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26705513-A78F-4147-BE66-3DC5494F0618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Filled'!$A$2:$C$30</definedName>
    <definedName name="_xlnm._FilterDatabase" localSheetId="2" hidden="1">'Recruitment Intitiatives'!$A$2:$F$4</definedName>
    <definedName name="_xlnm._FilterDatabase" localSheetId="3" hidden="1">'Recruitment Sources'!$A$2:$E$28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44" l="1"/>
</calcChain>
</file>

<file path=xl/sharedStrings.xml><?xml version="1.0" encoding="utf-8"?>
<sst xmlns="http://schemas.openxmlformats.org/spreadsheetml/2006/main" count="1132" uniqueCount="736">
  <si>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</si>
  <si>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</si>
  <si>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</si>
  <si>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</si>
  <si>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</si>
  <si>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</si>
  <si>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</si>
  <si>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</si>
  <si>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</si>
  <si>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</si>
  <si>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</si>
  <si>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</si>
  <si>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</si>
  <si>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</si>
  <si>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</si>
  <si>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</si>
  <si>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- Suffolk</t>
  </si>
  <si>
    <t>n/a</t>
  </si>
  <si>
    <t>Erin Kennedy</t>
  </si>
  <si>
    <t>631-839-9360</t>
  </si>
  <si>
    <t>In Person</t>
  </si>
  <si>
    <t>Ahrcnyc Employment &amp; Business Services Corp</t>
  </si>
  <si>
    <t>718-639-5500</t>
  </si>
  <si>
    <t>Center For Employment Opportunities HQ (CEO)</t>
  </si>
  <si>
    <t>212-422-4430</t>
  </si>
  <si>
    <t>Centerstate CEO</t>
  </si>
  <si>
    <t>315-470-8000</t>
  </si>
  <si>
    <t>Oneonta Job Corps Center</t>
  </si>
  <si>
    <t>607-433-2111</t>
  </si>
  <si>
    <t>Sheltering Arms</t>
  </si>
  <si>
    <t>212-675-1000</t>
  </si>
  <si>
    <t>100 Hispanic Women-Westchester Chapter</t>
  </si>
  <si>
    <t>917-312-1579</t>
  </si>
  <si>
    <t>Coalition For Hispanic Family Services</t>
  </si>
  <si>
    <t>718-497-6090</t>
  </si>
  <si>
    <t>Disciples for Christ Community Outreach, Inc</t>
  </si>
  <si>
    <t>585-719-8721</t>
  </si>
  <si>
    <t>New York Urban League</t>
  </si>
  <si>
    <t>212-926-8000</t>
  </si>
  <si>
    <t>Upwardly Global - New York</t>
  </si>
  <si>
    <t>212-219-8828</t>
  </si>
  <si>
    <t>Autism Society Connecticut Chapter</t>
  </si>
  <si>
    <t>888-453-4975</t>
  </si>
  <si>
    <t>East End Disability Associates, Inc.</t>
  </si>
  <si>
    <t>631-369-7345</t>
  </si>
  <si>
    <t>LDA of New York - Western New York</t>
  </si>
  <si>
    <t>716-874-7200</t>
  </si>
  <si>
    <t>Managed Care Network</t>
  </si>
  <si>
    <t>585-314-3057</t>
  </si>
  <si>
    <t>The Southern Adirondack Independent Living Center</t>
  </si>
  <si>
    <t>518-792-3537</t>
  </si>
  <si>
    <t>Urban Pathways, Inc.</t>
  </si>
  <si>
    <t>212-736-7385x231</t>
  </si>
  <si>
    <t>Buffalo Downtown - Career Center</t>
  </si>
  <si>
    <t>716-851-2600</t>
  </si>
  <si>
    <t>Syracuse Job Corps Center</t>
  </si>
  <si>
    <t>315-478-5529</t>
  </si>
  <si>
    <t>North Country Community College</t>
  </si>
  <si>
    <t>518-891-2915</t>
  </si>
  <si>
    <t>518-786-4911</t>
  </si>
  <si>
    <t>516-485-5000</t>
  </si>
  <si>
    <t>Hicksville Career Center</t>
  </si>
  <si>
    <t>516-932-4027</t>
  </si>
  <si>
    <t>NYS Division of Veterans Services - Albany</t>
  </si>
  <si>
    <t>518-626-5680</t>
  </si>
  <si>
    <t>NYSDOL Career Center - AJC</t>
  </si>
  <si>
    <t>631-687-4800</t>
  </si>
  <si>
    <t>Operation Homefront of New York and New Jersey</t>
  </si>
  <si>
    <t>845-331-2624</t>
  </si>
  <si>
    <t>Soldiers for Life Transition Assistance Program - Fort Drum</t>
  </si>
  <si>
    <t>315-772-2048</t>
  </si>
  <si>
    <t>Hope House Ministries</t>
  </si>
  <si>
    <t>631-928-2377</t>
  </si>
  <si>
    <t>NCSY New York</t>
  </si>
  <si>
    <t>516-569-6279</t>
  </si>
  <si>
    <t>Bronx Workforce1 Career Center</t>
  </si>
  <si>
    <t>718-960-7901</t>
  </si>
  <si>
    <t>Developmental Disabilities Institute</t>
  </si>
  <si>
    <t>Fifth Avenue Committee</t>
  </si>
  <si>
    <t>718-237-2017</t>
  </si>
  <si>
    <t>Jewish Disability Empowerment Centre</t>
  </si>
  <si>
    <t>212-284-6936</t>
  </si>
  <si>
    <t>Job Path, Inc.</t>
  </si>
  <si>
    <t>212-944-0560</t>
  </si>
  <si>
    <t>Vocational Rehabilitation - Rockland Satellite</t>
  </si>
  <si>
    <t>845-426-5410</t>
  </si>
  <si>
    <t>The College of New Rochelle</t>
  </si>
  <si>
    <t>914-654-5568</t>
  </si>
  <si>
    <t>Babylon Vet Center</t>
  </si>
  <si>
    <t>631-661-3930</t>
  </si>
  <si>
    <t>Bronx Workforce 1 Career Center</t>
  </si>
  <si>
    <t>Brooklyn Workforce One Career Center</t>
  </si>
  <si>
    <t>718-780-9445</t>
  </si>
  <si>
    <t>Disabled American Veterans - Nassau #117</t>
  </si>
  <si>
    <t>516-794-8226</t>
  </si>
  <si>
    <t>Flushing Workforce1 Career Center</t>
  </si>
  <si>
    <t>718-321-6307</t>
  </si>
  <si>
    <t>Hempstead Works Career Center [DUPLICATE]</t>
  </si>
  <si>
    <t>National Association for Black Veterans - Queens Chapter # 0082</t>
  </si>
  <si>
    <t>718-805-6341</t>
  </si>
  <si>
    <t>New York State Department of Labor - Division of Employment Services</t>
  </si>
  <si>
    <t>718-780-9312</t>
  </si>
  <si>
    <t>NYS Department of Labor - Putnam Workforce Partnership</t>
  </si>
  <si>
    <t>845-808-1651</t>
  </si>
  <si>
    <t>United Veterans Beacon House</t>
  </si>
  <si>
    <t>631-665-1571</t>
  </si>
  <si>
    <t>914-995-3910</t>
  </si>
  <si>
    <t>Yonkers Employment Center</t>
  </si>
  <si>
    <t>916-423-9500</t>
  </si>
  <si>
    <t>Displaced Homemakers Center - Bergen County</t>
  </si>
  <si>
    <t>201-329-9600</t>
  </si>
  <si>
    <t>NYS Displaced Homemaker Center - Copiague</t>
  </si>
  <si>
    <t>631-598-0108</t>
  </si>
  <si>
    <t>NYS Displaced Homemaker Center - Long Island City</t>
  </si>
  <si>
    <t>718-482-5166</t>
  </si>
  <si>
    <t>Disabled American Veterans - Fairfield #19</t>
  </si>
  <si>
    <t>203-332-6611</t>
  </si>
  <si>
    <t>Huntington Township Chamber of Commerce</t>
  </si>
  <si>
    <t>631-423-6100</t>
  </si>
  <si>
    <t>Incsys - Power4Vets</t>
  </si>
  <si>
    <t>425-732-2377</t>
  </si>
  <si>
    <t>Project Renewal</t>
  </si>
  <si>
    <t>212-620-0340</t>
  </si>
  <si>
    <t>Harlem Vet Center</t>
  </si>
  <si>
    <t>646-273-8139</t>
  </si>
  <si>
    <t>Team Management 2000, Inc.</t>
  </si>
  <si>
    <t>201-487-4700</t>
  </si>
  <si>
    <t>Soldier for Life Transition Assistance Program - Fort Myer</t>
  </si>
  <si>
    <t>703-696-0973</t>
  </si>
  <si>
    <t>VA Connecticut Health Care System/Errera Community Care Center</t>
  </si>
  <si>
    <t>203-479-8000</t>
  </si>
  <si>
    <t>631-952-6727</t>
  </si>
  <si>
    <t>Landajob</t>
  </si>
  <si>
    <t>617-787-4426</t>
  </si>
  <si>
    <t>YAI / NIPD (National Institute for People with Disabilities)</t>
  </si>
  <si>
    <t>212-273-6134</t>
  </si>
  <si>
    <t>Association to Benefit Children</t>
  </si>
  <si>
    <t>646-459-6046</t>
  </si>
  <si>
    <t>Hudson Guild - Fulton Center</t>
  </si>
  <si>
    <t>212-760-9803</t>
  </si>
  <si>
    <t>Jewish Community Council of Greater Coney-Island</t>
  </si>
  <si>
    <t>718-449-5000</t>
  </si>
  <si>
    <t>Manhattan Comprehensive Night &amp; Day School</t>
  </si>
  <si>
    <t>212-353-2010</t>
  </si>
  <si>
    <t>NAACP - Mid-Manhattan</t>
  </si>
  <si>
    <t>212-749-2323</t>
  </si>
  <si>
    <t>Alexandre Community Foundation</t>
  </si>
  <si>
    <t>856-222-1130</t>
  </si>
  <si>
    <t>Community Options - New York City Office</t>
  </si>
  <si>
    <t>212-227-9110</t>
  </si>
  <si>
    <t>Easter Seals New York</t>
  </si>
  <si>
    <t>212-244-6053</t>
  </si>
  <si>
    <t>Kingsborough Community College</t>
  </si>
  <si>
    <t>Disabled American Veterans - Cpl R M Wainz #145</t>
  </si>
  <si>
    <t>516-593-6310</t>
  </si>
  <si>
    <t>Disabled American Veterans - Elmont #109</t>
  </si>
  <si>
    <t>516-352-3166</t>
  </si>
  <si>
    <t>Bottomless Closet - New York</t>
  </si>
  <si>
    <t>212-563-2499</t>
  </si>
  <si>
    <t>Latin Women in Action</t>
  </si>
  <si>
    <t>718-478-2972</t>
  </si>
  <si>
    <t>SAKHI For South Asian Women</t>
  </si>
  <si>
    <t>212-714-9153</t>
  </si>
  <si>
    <t>United Cerebral Palsy of Suffolk</t>
  </si>
  <si>
    <t>631-232-0011</t>
  </si>
  <si>
    <t>Jericho Project</t>
  </si>
  <si>
    <t>646-624-2341</t>
  </si>
  <si>
    <t>The International Center in New York</t>
  </si>
  <si>
    <t>212-255-9555</t>
  </si>
  <si>
    <t>The Loft - Lesbian &amp; Gay Community Services Center</t>
  </si>
  <si>
    <t>914-948-2932</t>
  </si>
  <si>
    <t>Bowery Residents' Committee, Inc.  - Palace Employment Shelter</t>
  </si>
  <si>
    <t>212-533-5656</t>
  </si>
  <si>
    <t>347-649-3027</t>
  </si>
  <si>
    <t>NYC Workforce1 Career Center - Bronx</t>
  </si>
  <si>
    <t>718-960-2458</t>
  </si>
  <si>
    <t>Bronx Vet Center</t>
  </si>
  <si>
    <t>718-367-3500</t>
  </si>
  <si>
    <t>Long Beach Office of Veterans</t>
  </si>
  <si>
    <t>516-431-1000</t>
  </si>
  <si>
    <t>NYS Division of Veterans Affairs - New York</t>
  </si>
  <si>
    <t>212-686-7500</t>
  </si>
  <si>
    <t>Non-Traditional Employment for Women</t>
  </si>
  <si>
    <t>212-627-6252</t>
  </si>
  <si>
    <t>Grace Institute</t>
  </si>
  <si>
    <t>N/A</t>
  </si>
  <si>
    <t>Hempstead Works Career Center</t>
  </si>
  <si>
    <t>Queens Vet Center</t>
  </si>
  <si>
    <t>Hispanic Chamber of Commerce of Queens</t>
  </si>
  <si>
    <t>National Association for Black Veterans - New York</t>
  </si>
  <si>
    <t>East Harlem Employment Service (STRIVE)</t>
  </si>
  <si>
    <t>Displaced Homemaker Program - Bronx</t>
  </si>
  <si>
    <t>NYS Department of Labor - Queens Workforce 1 Career Center</t>
  </si>
  <si>
    <t>Disabled American Veterans - Mt Pleasant Greenburg #39</t>
  </si>
  <si>
    <t>Orange Works</t>
  </si>
  <si>
    <t>Suffolk County Department of Labor</t>
  </si>
  <si>
    <t>Middletown Vet Center</t>
  </si>
  <si>
    <t>Peekskill Employment Center</t>
  </si>
  <si>
    <t>NPower</t>
  </si>
  <si>
    <t>WTS-Women's Transportation Seminar-Greater New York Chapter</t>
  </si>
  <si>
    <t>Hobart and William Smith Colleges</t>
  </si>
  <si>
    <t>USA.NY.Hauppauge-Motor Pkwy</t>
  </si>
  <si>
    <t>USA.NY.Port Jefferson Station</t>
  </si>
  <si>
    <t>USA.NY.Huntington-1070 Jericho</t>
  </si>
  <si>
    <t>USA.NY.Lindenhurst</t>
  </si>
  <si>
    <t>USA.NY.Riverhead-Old CountryRd</t>
  </si>
  <si>
    <t>Small to Medium Business Account Executive</t>
  </si>
  <si>
    <t>Bi-lingual Retail Sales Consultant (Spanish)</t>
  </si>
  <si>
    <t>Retail Sales Consultant</t>
  </si>
  <si>
    <t>Residential Direct Sales Account Executive</t>
  </si>
  <si>
    <t>Rep - BB Dispatch</t>
  </si>
  <si>
    <t>BBT I - Field Service</t>
  </si>
  <si>
    <t>Alan Lovitz</t>
  </si>
  <si>
    <t>189 Wells Ave Newton, MA 02459</t>
  </si>
  <si>
    <t>857-404-0868</t>
  </si>
  <si>
    <t>CareerBuilder</t>
  </si>
  <si>
    <t>Google</t>
  </si>
  <si>
    <t>Indeed</t>
  </si>
  <si>
    <t>Zip Recruiter</t>
  </si>
  <si>
    <t>2023 FCC Public File Report for Altice USA</t>
  </si>
  <si>
    <t>This report covers the Reporting Period of September 1, 2022 - August 31, 2023</t>
  </si>
  <si>
    <t>The following is a list of full time positions filled by the Suffolk employment unit between September 1, 2022 and August 31, 2023.</t>
  </si>
  <si>
    <t>The following list details all of the recruitment sources for the Suffolk employment unit between September 1, 2022 and August 31, 2023.</t>
  </si>
  <si>
    <t>The following list details the recruitment initiatives attended by the Suffolk employment unit between September 1, 2022 and August 31, 2023.</t>
  </si>
  <si>
    <t>The following list details the organizations that received job postings monthly from the Suffolk employment unit between September 1, 2022 and August 31, 2023.</t>
  </si>
  <si>
    <t>Supv Retail Sales Ops</t>
  </si>
  <si>
    <t>Altice Internal Career Site</t>
  </si>
  <si>
    <t>Supv Operations</t>
  </si>
  <si>
    <t>Altice Employee Referral</t>
  </si>
  <si>
    <t>Sr Utility Associate</t>
  </si>
  <si>
    <t>Sr Rep - BB Dispatch</t>
  </si>
  <si>
    <t>Altice Recruiter Sourced</t>
  </si>
  <si>
    <t>Sr Coord - Clerical</t>
  </si>
  <si>
    <t>USA.NY.Huntington-Mall-Store</t>
  </si>
  <si>
    <t>Altice Campaign</t>
  </si>
  <si>
    <t>USA.NY.Lake Grove-Store</t>
  </si>
  <si>
    <t>Altice USA Careers</t>
  </si>
  <si>
    <t>USA.NY.Southampton-Store</t>
  </si>
  <si>
    <t>Representative II - TOC</t>
  </si>
  <si>
    <t>Quality &amp; Compliance Tech - FO</t>
  </si>
  <si>
    <t>Part-Time Residential Direct Sales Account Executive</t>
  </si>
  <si>
    <t>Other</t>
  </si>
  <si>
    <t>New Build Residential Direct Sales Account Executive</t>
  </si>
  <si>
    <t>Mgr Resi Direct Sales</t>
  </si>
  <si>
    <t>Manager Retail Sales Operations</t>
  </si>
  <si>
    <t>Lead - BB Dispatch</t>
  </si>
  <si>
    <t>Direct Sales Representative</t>
  </si>
  <si>
    <t>BBT V - OSP Lead</t>
  </si>
  <si>
    <t>BBT III - Construction</t>
  </si>
  <si>
    <t>Allegis - RPO</t>
  </si>
  <si>
    <t>1111 Stewart Avenue, Bethpage, NY 11714</t>
  </si>
  <si>
    <t>Altice Optimum.com</t>
  </si>
  <si>
    <t>Altice USA Email Subscription</t>
  </si>
  <si>
    <t>AlticeUSA.com</t>
  </si>
  <si>
    <t>Bing</t>
  </si>
  <si>
    <t>Buyer Advertising</t>
  </si>
  <si>
    <t>Facebook</t>
  </si>
  <si>
    <t>Google Jobs</t>
  </si>
  <si>
    <t>Annie Sarkis</t>
  </si>
  <si>
    <t>6433 Champion Grandview Way 1-100, Austin, TX 78750</t>
  </si>
  <si>
    <t>617-803-7126</t>
  </si>
  <si>
    <t>Indeed PPC</t>
  </si>
  <si>
    <t>LinkedIn</t>
  </si>
  <si>
    <t>Andre Toure</t>
  </si>
  <si>
    <t>350 5th Ave Ste 25, New York, NY 10118</t>
  </si>
  <si>
    <t>212-615-7003</t>
  </si>
  <si>
    <t>Monster</t>
  </si>
  <si>
    <t>My Job Helper</t>
  </si>
  <si>
    <t>Zip Recruiter PPC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</si>
  <si>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</si>
  <si>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</si>
  <si>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</si>
  <si>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</si>
  <si>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</si>
  <si>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</si>
  <si>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</si>
  <si>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</si>
  <si>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</si>
  <si>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</si>
  <si>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AHRC Nassau/ The Arc New York</t>
  </si>
  <si>
    <t>Employer Support of the Guard and Reserve - New York</t>
  </si>
  <si>
    <t>Missouri Chamber of Commerce</t>
  </si>
  <si>
    <t>San Gabriel Valley - LGBTQ Center</t>
  </si>
  <si>
    <t>Northport VA Medical Center - VA Homeless Program</t>
  </si>
  <si>
    <t>ACCES-VR at NYSED</t>
  </si>
  <si>
    <t>West Virginia Black Pride Foundation</t>
  </si>
  <si>
    <t>Fairness WV</t>
  </si>
  <si>
    <t>Jamaica Women's Employment Shelter at Volunteers of America</t>
  </si>
  <si>
    <t>Hudson Valley LGBTQ Community Center</t>
  </si>
  <si>
    <t>Black Transmen Inc</t>
  </si>
  <si>
    <t>National Black Trans Advocacy Coalition</t>
  </si>
  <si>
    <t>LGBTQ Support and Social Groups USA</t>
  </si>
  <si>
    <t>Westchester Putnam Career Center Network</t>
  </si>
  <si>
    <t>California Resource Recovery Association</t>
  </si>
  <si>
    <t>Sacramento LGBT Community Center</t>
  </si>
  <si>
    <t>Our Daily Bread</t>
  </si>
  <si>
    <t>Opportunity College</t>
  </si>
  <si>
    <t>New School University</t>
  </si>
  <si>
    <t>New York State Engineering Technology Association</t>
  </si>
  <si>
    <t>SUNY - Delhi</t>
  </si>
  <si>
    <t>Missouri Career Center (Maryville)</t>
  </si>
  <si>
    <t>SUNY - Fredonia</t>
  </si>
  <si>
    <t>Missouri Western State University</t>
  </si>
  <si>
    <t>Borough of Manhattan Community College</t>
  </si>
  <si>
    <t>City College of New York</t>
  </si>
  <si>
    <t>SUNY - Oswego</t>
  </si>
  <si>
    <t>Acacia Network</t>
  </si>
  <si>
    <t>Long Island University - C.W. Post Campus</t>
  </si>
  <si>
    <t>Molloy College</t>
  </si>
  <si>
    <t>Houghton College</t>
  </si>
  <si>
    <t>Alfred University</t>
  </si>
  <si>
    <t>LaFayette College</t>
  </si>
  <si>
    <t>University at Buffalo - The State University of New York</t>
  </si>
  <si>
    <t>Canisius College</t>
  </si>
  <si>
    <t>Career Management Services Center (CMSC) at Medgar Evers College</t>
  </si>
  <si>
    <t>St. John's University - Queens Campus</t>
  </si>
  <si>
    <t>The Sage Colleges</t>
  </si>
  <si>
    <t>SUNY - Cobleskill</t>
  </si>
  <si>
    <t>Naugatuck Valley Community College</t>
  </si>
  <si>
    <t>Living and Learning Enrichment Center</t>
  </si>
  <si>
    <t>BridgeValley Community &amp; Technical School</t>
  </si>
  <si>
    <t>Monongalia County Technical Education</t>
  </si>
  <si>
    <t>West Virginia Junior College</t>
  </si>
  <si>
    <t>WVU Institute of Technology</t>
  </si>
  <si>
    <t>Shaylin King</t>
  </si>
  <si>
    <t>Deveshe Dutt</t>
  </si>
  <si>
    <t>Evan Olin</t>
  </si>
  <si>
    <t>Laura Troy</t>
  </si>
  <si>
    <t>Jay Brown</t>
  </si>
  <si>
    <t>Nicole Fox</t>
  </si>
  <si>
    <t>Mr. Weinstein</t>
  </si>
  <si>
    <t>Brian Kimbiz</t>
  </si>
  <si>
    <t>Melanie Willingham-Jaggers</t>
  </si>
  <si>
    <t>John Manescu</t>
  </si>
  <si>
    <t>Stephanie Wong-You</t>
  </si>
  <si>
    <t>Regina Levine</t>
  </si>
  <si>
    <t>Leslie Bakker</t>
  </si>
  <si>
    <t>Aimee Durfee</t>
  </si>
  <si>
    <t>Drew Lakhardt</t>
  </si>
  <si>
    <t>Tig Kashala</t>
  </si>
  <si>
    <t>George Roach</t>
  </si>
  <si>
    <t>Chanie ,</t>
  </si>
  <si>
    <t>Hector Rolon</t>
  </si>
  <si>
    <t>Barry Slonim</t>
  </si>
  <si>
    <t>Ingrid Alexander</t>
  </si>
  <si>
    <t>General Contact</t>
  </si>
  <si>
    <t>Darlene Stanton</t>
  </si>
  <si>
    <t>Anna Livingston</t>
  </si>
  <si>
    <t>Ashley Schwab</t>
  </si>
  <si>
    <t>Priscilla Young</t>
  </si>
  <si>
    <t>Barbara Torrey</t>
  </si>
  <si>
    <t>Jessica Amaya</t>
  </si>
  <si>
    <t>Laura Degnan</t>
  </si>
  <si>
    <t>Kimberly Mudano</t>
  </si>
  <si>
    <t>Courtney Bynoe</t>
  </si>
  <si>
    <t>Isabella Auditore</t>
  </si>
  <si>
    <t>Carol Wirth</t>
  </si>
  <si>
    <t>John McMullin</t>
  </si>
  <si>
    <t>Timothy Carew</t>
  </si>
  <si>
    <t>Janet General</t>
  </si>
  <si>
    <t>Doreen Nobile</t>
  </si>
  <si>
    <t>Kasha Snyder-McDonald</t>
  </si>
  <si>
    <t>Jake Jarvis</t>
  </si>
  <si>
    <t>Nigel Franklin</t>
  </si>
  <si>
    <t>Camille Hart</t>
  </si>
  <si>
    <t>Edward Dalton</t>
  </si>
  <si>
    <t>Damian Guzman</t>
  </si>
  <si>
    <t>Episania Cruz</t>
  </si>
  <si>
    <t>Jimmy Vargas</t>
  </si>
  <si>
    <t>Belma Dautovic</t>
  </si>
  <si>
    <t>Gabriel Nava</t>
  </si>
  <si>
    <t>Giselle Jolly</t>
  </si>
  <si>
    <t>Peter Bronson</t>
  </si>
  <si>
    <t>Jake Lewis</t>
  </si>
  <si>
    <t>Ozias Batista</t>
  </si>
  <si>
    <t>General Information</t>
  </si>
  <si>
    <t>Joel Murns</t>
  </si>
  <si>
    <t>VERONICA JONES</t>
  </si>
  <si>
    <t>Michelle Davis</t>
  </si>
  <si>
    <t>TreShanwn Pate</t>
  </si>
  <si>
    <t>SahLeem Butler</t>
  </si>
  <si>
    <t>Matthew Loscialo</t>
  </si>
  <si>
    <t>Mariela Torres</t>
  </si>
  <si>
    <t>Frank Casilla III</t>
  </si>
  <si>
    <t>Joe Tanzi</t>
  </si>
  <si>
    <t>Scott Havelka</t>
  </si>
  <si>
    <t>John O'Shaughnessy</t>
  </si>
  <si>
    <t>Iziah White</t>
  </si>
  <si>
    <t>Lauren Molinari</t>
  </si>
  <si>
    <t>Kelsie Hale</t>
  </si>
  <si>
    <t>Alva Santos</t>
  </si>
  <si>
    <t>Sarah Barrett</t>
  </si>
  <si>
    <t>Daryna Marchenko</t>
  </si>
  <si>
    <t>Anna Ogier</t>
  </si>
  <si>
    <t>Adelpha Peterson</t>
  </si>
  <si>
    <t>Jill L. Plair</t>
  </si>
  <si>
    <t>Chris Watler</t>
  </si>
  <si>
    <t>Michele D'Amato</t>
  </si>
  <si>
    <t>John Campbell</t>
  </si>
  <si>
    <t>Diana Fowler</t>
  </si>
  <si>
    <t>Santina Doldo</t>
  </si>
  <si>
    <t>Nelson Abbott</t>
  </si>
  <si>
    <t>David Miranda</t>
  </si>
  <si>
    <t>Jane Carpenter</t>
  </si>
  <si>
    <t>Jen Kubek</t>
  </si>
  <si>
    <t>Kristin Deforeka</t>
  </si>
  <si>
    <t>John Bertram</t>
  </si>
  <si>
    <t>Pat Caso</t>
  </si>
  <si>
    <t>Joan Lucarelli</t>
  </si>
  <si>
    <t>Richard Cartagena</t>
  </si>
  <si>
    <t>Rita Wallinga</t>
  </si>
  <si>
    <t>Carlos Rodriguez</t>
  </si>
  <si>
    <t>Chris LaGrow</t>
  </si>
  <si>
    <t>Greg Corral</t>
  </si>
  <si>
    <t>Michelle Sampson</t>
  </si>
  <si>
    <t>Dr. Jerri Arnold- Cook</t>
  </si>
  <si>
    <t>Rose Wilson</t>
  </si>
  <si>
    <t>Michele Green</t>
  </si>
  <si>
    <t>Nerieda Quiles</t>
  </si>
  <si>
    <t>Tedina Plummer</t>
  </si>
  <si>
    <t>Kerri Daniels</t>
  </si>
  <si>
    <t>Malkam Dior</t>
  </si>
  <si>
    <t>Evelyn Rivera</t>
  </si>
  <si>
    <t>Ron Rodgers</t>
  </si>
  <si>
    <t>Shawn Mullin</t>
  </si>
  <si>
    <t>Hattie Hill</t>
  </si>
  <si>
    <t>Tanya Brown</t>
  </si>
  <si>
    <t>Patrycja Warda</t>
  </si>
  <si>
    <t>Erik Antokal</t>
  </si>
  <si>
    <t>Rhea Christian</t>
  </si>
  <si>
    <t>Jose Camejo</t>
  </si>
  <si>
    <t>Sandeep Bathala</t>
  </si>
  <si>
    <t>Beverly Wheeler</t>
  </si>
  <si>
    <t>Charles Sands</t>
  </si>
  <si>
    <t>Kiki Federico</t>
  </si>
  <si>
    <t>Gary Morris</t>
  </si>
  <si>
    <t>Joe Ambrosetti</t>
  </si>
  <si>
    <t>Edwardo Egiraldo</t>
  </si>
  <si>
    <t>Lucy Colon</t>
  </si>
  <si>
    <t>Career Center</t>
  </si>
  <si>
    <t>Bruce Douglas</t>
  </si>
  <si>
    <t>Mary G.</t>
  </si>
  <si>
    <t>William Tricarico</t>
  </si>
  <si>
    <t>Brian Reitnour</t>
  </si>
  <si>
    <t>Jill Crandall</t>
  </si>
  <si>
    <t>Rochelle Crozier</t>
  </si>
  <si>
    <t>Judy Holtzman</t>
  </si>
  <si>
    <t>Dorine Straka</t>
  </si>
  <si>
    <t>Judith Applebaum</t>
  </si>
  <si>
    <t>Dede Johnson</t>
  </si>
  <si>
    <t>Deborah Young</t>
  </si>
  <si>
    <t>Blanche Kellawon</t>
  </si>
  <si>
    <t>Zhuo Chen</t>
  </si>
  <si>
    <t>Christine Zagari</t>
  </si>
  <si>
    <t>Haydee Zambrana</t>
  </si>
  <si>
    <t>CJ Williams</t>
  </si>
  <si>
    <t>Maritza Ortega-Candelario</t>
  </si>
  <si>
    <t>Joni O'Hagan</t>
  </si>
  <si>
    <t>Eunide Alexandre</t>
  </si>
  <si>
    <t>Amanda Shaw</t>
  </si>
  <si>
    <t>Donna Pesta</t>
  </si>
  <si>
    <t>Alvin Overton</t>
  </si>
  <si>
    <t>Marcia Shapiro</t>
  </si>
  <si>
    <t>Sharon Lutkus</t>
  </si>
  <si>
    <t>David Franco</t>
  </si>
  <si>
    <t>Acquanetta Fyall</t>
  </si>
  <si>
    <t>Michael Johnston</t>
  </si>
  <si>
    <t>Samantha Esposito</t>
  </si>
  <si>
    <t>Cantrell Miller</t>
  </si>
  <si>
    <t>Ann Rodriguez</t>
  </si>
  <si>
    <t>30 Pointe Cir Greenville, SC 29615</t>
  </si>
  <si>
    <t>228 Park Avenue South New York, NY 10003</t>
  </si>
  <si>
    <t>1 Main Street Brooklyn, NY 11201</t>
  </si>
  <si>
    <t>327 E Ridgewood Ave Paramus, NJ 07652-4819</t>
  </si>
  <si>
    <t>1640 Rhode Island Avenue Northwest Washington, DC 20036</t>
  </si>
  <si>
    <t>1701 Rhode Island Avenue Northwest Washington, DC 20036</t>
  </si>
  <si>
    <t>576 5th Avenue New York, NY 10036</t>
  </si>
  <si>
    <t>305 7th Avenue New York, NY 10001</t>
  </si>
  <si>
    <t>110 William Street, 30th Floor New York, NY 10001</t>
  </si>
  <si>
    <t>575 8th Ave Fl 9th New York, NY 10018-3011</t>
  </si>
  <si>
    <t>22 W 38th St Fl 11 New York, NY 10018-0099</t>
  </si>
  <si>
    <t>224 West Page Avenue Dallas, TX 75208</t>
  </si>
  <si>
    <t>1 John Marshall Drive Charleston, WV 25314</t>
  </si>
  <si>
    <t>572 South Salina Street Syracuse, NY 13202</t>
  </si>
  <si>
    <t>1800 Market Street San Francisco, CA 94102</t>
  </si>
  <si>
    <t>307 West 7th Street Little Rock, AR 72201</t>
  </si>
  <si>
    <t>50 Clinton Street Hempstead, NY 11550</t>
  </si>
  <si>
    <t>555 Willow Avenue Cedarhurst, NY 11516</t>
  </si>
  <si>
    <t>189 Wheatley Road Glen Head, NY 11545</t>
  </si>
  <si>
    <t>1876 Byrd Dr East Meadow, NY 11554-2502</t>
  </si>
  <si>
    <t>301 West Old Country Road Hicksville, NY 11801</t>
  </si>
  <si>
    <t>113 Holland Avenue Albany, NY 12208</t>
  </si>
  <si>
    <t>Old Niskayuna Rd Latham, NY 12110</t>
  </si>
  <si>
    <t>71 Glenwood Avenue Queensbury, NY 12804</t>
  </si>
  <si>
    <t>428 East Capitol Avenue Jefferson City, MO 65101</t>
  </si>
  <si>
    <t>71 Rockview Terrace Rochester, NY 14606</t>
  </si>
  <si>
    <t>21 Homer Folks Ave Oneonta, NY 13820-4698</t>
  </si>
  <si>
    <t>2607 South Santa Anita Avenue Arcadia, CA 91006</t>
  </si>
  <si>
    <t>79 Middleville Road Northport, NY 11768</t>
  </si>
  <si>
    <t>99 Hollywood Drive Smithtown, NY 11787</t>
  </si>
  <si>
    <t>164 Main St Huntington, NY 11743-6920</t>
  </si>
  <si>
    <t>445 Oak St Copiague, NY 11726-3111</t>
  </si>
  <si>
    <t>100 West Main Street Babylon, NY 11702</t>
  </si>
  <si>
    <t>1715 Union Boulevard Bay Shore, NY 11706</t>
  </si>
  <si>
    <t>160 South Ocean Avenue Patchogue, NY 11772</t>
  </si>
  <si>
    <t>725 Veterans Memorial Highway Hauppauge, NY 11788</t>
  </si>
  <si>
    <t>1 High Path Port Jefferson, NY 11777</t>
  </si>
  <si>
    <t>250 Veterans Memorial Highway Hauppauge, NY 11788</t>
  </si>
  <si>
    <t>1442 3rd Avenue Charleston, WV 25387</t>
  </si>
  <si>
    <t>405 Capitol Street Charleston, WV 25301</t>
  </si>
  <si>
    <t>621 Degraw St Brooklyn, NY 11217-3120</t>
  </si>
  <si>
    <t>95-10 218th Street Queens, NY 11429</t>
  </si>
  <si>
    <t>138-60 Barclay Avenue Queens, NY 11355</t>
  </si>
  <si>
    <t>2471 Morris Ave., Suite 1A Bronx, NY 10468</t>
  </si>
  <si>
    <t>315 Wyckoff Avenue Brooklyn, NY 11237</t>
  </si>
  <si>
    <t>168-25 Jamaica Avenue Queens, NY 11432</t>
  </si>
  <si>
    <t>38-18 Woodside Avenue Queens, NY 11104</t>
  </si>
  <si>
    <t>215 West 125th Street New York, NY 10027</t>
  </si>
  <si>
    <t>625 Fulton Street Brooklyn, NY 11201</t>
  </si>
  <si>
    <t>665 Willoughby Avenue Brooklyn, NY 11206</t>
  </si>
  <si>
    <t>400 East Fordham Road Bronx, NY 10458</t>
  </si>
  <si>
    <t>400 East Fordham Road The Bronx, NY 10458</t>
  </si>
  <si>
    <t>300 Wall Street Kingston, NY 12401</t>
  </si>
  <si>
    <t>726 East Main Street Middletown, NY 10940</t>
  </si>
  <si>
    <t>33 Fulton St Middletown, NY 10940-6265</t>
  </si>
  <si>
    <t>110 Old Route 6 Carmel Hamlet, NY 10512</t>
  </si>
  <si>
    <t>3530 Forest Lane Dallas, TX 75234</t>
  </si>
  <si>
    <t>PO BOX 118282 Carrollton, TX 75011</t>
  </si>
  <si>
    <t>PO Box 1404 Guilford, CT 6437</t>
  </si>
  <si>
    <t>126 Petticoat Lane Lebanon, NJ 8833</t>
  </si>
  <si>
    <t>29 Castle Place New Rochelle, NY 10805</t>
  </si>
  <si>
    <t>201 South James Street Peekskill, NY 10566</t>
  </si>
  <si>
    <t>217 Beverly Rd Hawthorne, NY 10532-1006</t>
  </si>
  <si>
    <t>252 Bryant Avenue White Plains, NY 10605</t>
  </si>
  <si>
    <t>120 Bloomingdale Road White Plains, NY 10605</t>
  </si>
  <si>
    <t>20 S Broadway Yonkers, NY 10701-3713</t>
  </si>
  <si>
    <t>915 L Street Sacramento, CA 95814</t>
  </si>
  <si>
    <t>2012 K Street Sacramento, CA 95811</t>
  </si>
  <si>
    <t>909 North Loop 288 Denton, TX 76201</t>
  </si>
  <si>
    <t>4 East 107th Street New York, NY 10029</t>
  </si>
  <si>
    <t>401 Broadway New York, NY 10013</t>
  </si>
  <si>
    <t>6 East 16th Street, Room 1007C New York, NY 10003-3003</t>
  </si>
  <si>
    <t>460 W 34th St New York, NY 10001-2320</t>
  </si>
  <si>
    <t>205 East 122nd Street New York, NY 10035</t>
  </si>
  <si>
    <t>50 Broadway New York, NY 10004</t>
  </si>
  <si>
    <t>200 Varick Street New York, NY 10014</t>
  </si>
  <si>
    <t>8 West 126th Street New York, NY 10027</t>
  </si>
  <si>
    <t>197 Franklin St Auburn, NY 13021-3011</t>
  </si>
  <si>
    <t>224 Harrison Street Syracuse, NY 13202</t>
  </si>
  <si>
    <t>10000 10th Mountain Division Drive Fort Drum, NY 13602</t>
  </si>
  <si>
    <t>55 Washington Street Brooklyn, NY 11201</t>
  </si>
  <si>
    <t>3380 146th Place Southeast Bellevue, WA 98007</t>
  </si>
  <si>
    <t>23 Santanoni Avenue Saranac Lake, NY 12983</t>
  </si>
  <si>
    <t>1625 Buffalo Avenue Niagara Falls, NY 14303</t>
  </si>
  <si>
    <t>2 Main St Delhi, NY 13753-1144</t>
  </si>
  <si>
    <t>69 Canal St Fl 3rd Boston, MA 02114-2006</t>
  </si>
  <si>
    <t>Po Box 18045 Hauppauge, NY 11788-8845</t>
  </si>
  <si>
    <t>107 Roanoke Avenue Riverhead, NY 11901</t>
  </si>
  <si>
    <t>2279 3rd Avenue New York, NY 10035</t>
  </si>
  <si>
    <t>114 West 3rd Maryville, MO 64468</t>
  </si>
  <si>
    <t>126 Forrest Circle Arlington, VA 22211</t>
  </si>
  <si>
    <t>280 Central Ave Fredonia, NY 14063-1127</t>
  </si>
  <si>
    <t>284 Main Street Buffalo, NY 14202</t>
  </si>
  <si>
    <t>31-10 Thomson Avenue Queens, NY 11101</t>
  </si>
  <si>
    <t>4525 Downs Drive Saint Joseph, MO 64507</t>
  </si>
  <si>
    <t>678 Aaron Ct Kingston, NY 12401-2968</t>
  </si>
  <si>
    <t>15 Perlman Drive Spring Valley, NY 10977</t>
  </si>
  <si>
    <t>81 Pondfield Road Bronxville, NY 10708</t>
  </si>
  <si>
    <t>114 Boston Post Road West Haven, CT 6516</t>
  </si>
  <si>
    <t>84 Main Street Hackensack, NJ 7601</t>
  </si>
  <si>
    <t>199 Chambers Street New York, NY 10007</t>
  </si>
  <si>
    <t>350 5th Ave New York, NY 10118-0110</t>
  </si>
  <si>
    <t>103 White Spruce Blvd Rochester, NY 14623-1610</t>
  </si>
  <si>
    <t>50 West 23rd Street New York, NY 10010</t>
  </si>
  <si>
    <t>240 2nd Avenue New York, NY 10003</t>
  </si>
  <si>
    <t>315 Bowery # 317 New York, NY 10003-7151</t>
  </si>
  <si>
    <t>16 East 52nd Street New York, NY 10022</t>
  </si>
  <si>
    <t>243 West 20th Street New York, NY 10011</t>
  </si>
  <si>
    <t>Convent Ave. @138th Street New York, NY 10031</t>
  </si>
  <si>
    <t>423 East 23rd Street New York, NY 10010</t>
  </si>
  <si>
    <t>1 Main Street Queens, NY 11354</t>
  </si>
  <si>
    <t>500 7th Avenue 8th Floor New York, NY 10018</t>
  </si>
  <si>
    <t>441 W 26th St New York, NY 10001-5629</t>
  </si>
  <si>
    <t>40 Rector Street New York, NY 10006</t>
  </si>
  <si>
    <t>7060 Route 104 Oswego, NY 13126</t>
  </si>
  <si>
    <t>629 S Main St Geneva, NY 14456-3165</t>
  </si>
  <si>
    <t>76-11 37th Avenue Queens, NY 11372</t>
  </si>
  <si>
    <t>300 East 175th Street The Bronx, NY 10457</t>
  </si>
  <si>
    <t>CW Post Campus Brookville, NY 11548</t>
  </si>
  <si>
    <t>1000 Hempstead Ave Rockville Centre, NY 11570-1135</t>
  </si>
  <si>
    <t>106 Terrace Ave Elmont, NY 11003-1737</t>
  </si>
  <si>
    <t>1 W Chester St Long Beach, NY 11561-2016</t>
  </si>
  <si>
    <t>Po Box 436 East Rockaway, NY 11518</t>
  </si>
  <si>
    <t>One Willard Ave. Houghton, NY 14744</t>
  </si>
  <si>
    <t>1 Saxon Drive Alfred Station, NY 14803</t>
  </si>
  <si>
    <t>Quad Drive Easton, PA 18042</t>
  </si>
  <si>
    <t>1841 Park Ave New York, NY 10035-1316</t>
  </si>
  <si>
    <t>245 W 29th St New York, NY 10001-5208</t>
  </si>
  <si>
    <t xml:space="preserve"> Buffalo, NY 14260</t>
  </si>
  <si>
    <t>2001 Main St Buffalo, NY 14208-1035</t>
  </si>
  <si>
    <t>1637 Bedford Avenue Brooklyn, NY 11225</t>
  </si>
  <si>
    <t>2155 University Avenue The Bronx, NY 10453</t>
  </si>
  <si>
    <t>75-10B 91 Ave Woodhaven, NY 11421</t>
  </si>
  <si>
    <t>2001 Oriental Blvd Brooklyn, NY 11235-2333</t>
  </si>
  <si>
    <t>3001 West 37th Street Brooklyn, NY 11224</t>
  </si>
  <si>
    <t>10306 39th Avenue Queens, NY 11368</t>
  </si>
  <si>
    <t>8000 Utopia Pkwy Rm 24 Jamaica, NY 11439-9000</t>
  </si>
  <si>
    <t>12510 Queens Boulevard Queens, NY 11415</t>
  </si>
  <si>
    <t>45 Ferry St Troy, NY 12180-4115</t>
  </si>
  <si>
    <t>State Route 7 Cobleskill, NY 12043</t>
  </si>
  <si>
    <t>14 Andrassy Ave Fairfield, CT 06824-4136</t>
  </si>
  <si>
    <t>Po Box 989 New York, NY 10116-0989</t>
  </si>
  <si>
    <t>750 Chase Parkway Waterbury, CT 6708</t>
  </si>
  <si>
    <t>801 Griswold Street Northville, MI 48167</t>
  </si>
  <si>
    <t>2001 Union Carbide Drive South Charleston, WV 25303</t>
  </si>
  <si>
    <t>1000 Mississippi Street Morgantown, WV 26501</t>
  </si>
  <si>
    <t>148 Willey Street Morgantown, WV 26505</t>
  </si>
  <si>
    <t>405 Fayette Pike Montgomery, WV 25136</t>
  </si>
  <si>
    <t>2555 Elmwood Avenue Buffalo, NY 14217</t>
  </si>
  <si>
    <t>202-628-4160</t>
  </si>
  <si>
    <t>202-637-7661</t>
  </si>
  <si>
    <t>212-727-0135</t>
  </si>
  <si>
    <t>214-941-8578</t>
  </si>
  <si>
    <t>304-541-5470</t>
  </si>
  <si>
    <t>415-865-5555</t>
  </si>
  <si>
    <t>501-508-5005</t>
  </si>
  <si>
    <t>516-626-1000</t>
  </si>
  <si>
    <t>573-634-3511</t>
  </si>
  <si>
    <t>626-578-5772</t>
  </si>
  <si>
    <t>631-261-4400 x6987</t>
  </si>
  <si>
    <t>631-360-4639</t>
  </si>
  <si>
    <t>631-853-6600</t>
  </si>
  <si>
    <t>681-206-4496</t>
  </si>
  <si>
    <t>681-265-9062</t>
  </si>
  <si>
    <t>718-262-1450</t>
  </si>
  <si>
    <t>718-557-6711</t>
  </si>
  <si>
    <t>845-331-5300</t>
  </si>
  <si>
    <t>845-342-9917</t>
  </si>
  <si>
    <t>845-346-1238</t>
  </si>
  <si>
    <t>855-255-8636</t>
  </si>
  <si>
    <t>855-624-7715</t>
  </si>
  <si>
    <t>908-335-4480</t>
  </si>
  <si>
    <t>914-737-3490</t>
  </si>
  <si>
    <t>914-769-4893</t>
  </si>
  <si>
    <t>916-441-2772</t>
  </si>
  <si>
    <t>916-442-0185</t>
  </si>
  <si>
    <t>940-514-1007</t>
  </si>
  <si>
    <t>212-229-1324</t>
  </si>
  <si>
    <t>212-360-1100</t>
  </si>
  <si>
    <t>315-255-1792</t>
  </si>
  <si>
    <t>347-415-8832</t>
  </si>
  <si>
    <t>607-746-4590</t>
  </si>
  <si>
    <t>660-582-8980</t>
  </si>
  <si>
    <t>716-673-3111</t>
  </si>
  <si>
    <t>816-271-4292</t>
  </si>
  <si>
    <t>212-220-8170</t>
  </si>
  <si>
    <t>212-650-5327</t>
  </si>
  <si>
    <t>212-832-7605</t>
  </si>
  <si>
    <t>315-312-2255</t>
  </si>
  <si>
    <t>315-781-3000</t>
  </si>
  <si>
    <t>347-642-9315</t>
  </si>
  <si>
    <t>516-299-3214</t>
  </si>
  <si>
    <t>516-323-3470</t>
  </si>
  <si>
    <t>585-567-9622</t>
  </si>
  <si>
    <t>607-871-2798</t>
  </si>
  <si>
    <t>610-330-5115</t>
  </si>
  <si>
    <t>716-645-2231</t>
  </si>
  <si>
    <t>716-883-7000</t>
  </si>
  <si>
    <t>718-270-6055</t>
  </si>
  <si>
    <t>718-289-5833</t>
  </si>
  <si>
    <t>718-296-2871</t>
  </si>
  <si>
    <t>718-368-5778</t>
  </si>
  <si>
    <t>718-852-6004 x264</t>
  </si>
  <si>
    <t>718-990-6375</t>
  </si>
  <si>
    <t>646-460-4947</t>
  </si>
  <si>
    <t>203-596-2197</t>
  </si>
  <si>
    <t>248-308-3592</t>
  </si>
  <si>
    <t>304-205-6629</t>
  </si>
  <si>
    <t>304-291-9240</t>
  </si>
  <si>
    <t>304-296-8282</t>
  </si>
  <si>
    <t>304-929-8324</t>
  </si>
  <si>
    <t>LGBT Network Fall Fair Hauppauge</t>
  </si>
  <si>
    <t xml:space="preserve">Stony Brook University IT &amp; Engineering </t>
  </si>
  <si>
    <t>Stony Brook University Business &amp; Communication Career Fair</t>
  </si>
  <si>
    <t>Stony Brook University Journalism &amp; Communications</t>
  </si>
  <si>
    <t>Suffolk DOL: Wyandanch Library</t>
  </si>
  <si>
    <t>SBU Business &amp; Communication Job Internship Fair</t>
  </si>
  <si>
    <t>Suffolk DOL S. Huntington Library</t>
  </si>
  <si>
    <t>Suffolk Community College</t>
  </si>
  <si>
    <t>Suffolk DOL: Central Islip Library</t>
  </si>
  <si>
    <t>West Islip Chamber of Commerce Career Fair</t>
  </si>
  <si>
    <t>Brian Rosen</t>
  </si>
  <si>
    <t>Deborah Fosta</t>
  </si>
  <si>
    <t>Hayley Weimann</t>
  </si>
  <si>
    <t>Diane Munno</t>
  </si>
  <si>
    <t>125 Kennedy Dr (125 Kennedy Dr, Hauppauge, New York  11788)</t>
  </si>
  <si>
    <t>Student Activities Center Ballrooms A &amp; B, 100 Nicolls Rd, Stony Brook, NY 11790</t>
  </si>
  <si>
    <t xml:space="preserve">725 Veterans Memorial Hwy, Hauppauge, NY 11788 </t>
  </si>
  <si>
    <t xml:space="preserve">6 Udall Rd, West Islip, Ny 11795 </t>
  </si>
  <si>
    <t>631-665-2300</t>
  </si>
  <si>
    <t>631-632-6807</t>
  </si>
  <si>
    <t>631-853-6549</t>
  </si>
  <si>
    <t>Displaced Homemakers Center - Essex County</t>
  </si>
  <si>
    <t>Northwell Health -Vocational Rehabilitation Program</t>
  </si>
  <si>
    <t>SER of Westchester, Inc.</t>
  </si>
  <si>
    <t>East Harlem Council for Community Improvement</t>
  </si>
  <si>
    <t>Abilities Inc. at the Viscardi Center</t>
  </si>
  <si>
    <t>New Jersey Department of Military and Veterans Affairs - Newark</t>
  </si>
  <si>
    <t>AMVETS - Newark</t>
  </si>
  <si>
    <t>Newark One-Stop Career Center</t>
  </si>
  <si>
    <t>The G.I. Go Fund</t>
  </si>
  <si>
    <t>70 S Orange Ave Livingston, NJ 07039-4910</t>
  </si>
  <si>
    <t>600 Hempstead Turnpike West Hempstead, NY 11552</t>
  </si>
  <si>
    <t>76 Mamaroneck Avenue White Plains, NY 10601</t>
  </si>
  <si>
    <t>201 I U Willets Road Albertson, NY 11507</t>
  </si>
  <si>
    <t>20 Washington Place Newark, NJ 7102</t>
  </si>
  <si>
    <t>990 Broad Street Newark, NJ 7102</t>
  </si>
  <si>
    <t>920 Broad St Newark, NJ 07102-2660</t>
  </si>
  <si>
    <t>Michael Antidormi</t>
  </si>
  <si>
    <t>D Coleman</t>
  </si>
  <si>
    <t>Pat Kremen</t>
  </si>
  <si>
    <t>Corine Granato</t>
  </si>
  <si>
    <t>Karen Lugo</t>
  </si>
  <si>
    <t>Mike Dolan</t>
  </si>
  <si>
    <t>Jeffrey Prince</t>
  </si>
  <si>
    <t>Robert Maulano</t>
  </si>
  <si>
    <t>Stephen Holinka</t>
  </si>
  <si>
    <t>Angelica Lindo</t>
  </si>
  <si>
    <t>Alex Manis</t>
  </si>
  <si>
    <t>973-994-4994</t>
  </si>
  <si>
    <t>516-939-2290</t>
  </si>
  <si>
    <t>914-681-0996</t>
  </si>
  <si>
    <t>516-465-1400</t>
  </si>
  <si>
    <t>973-297-3336</t>
  </si>
  <si>
    <t>973-297-3376</t>
  </si>
  <si>
    <t>973-648-3370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</si>
</sst>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ltice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0" applyNumberFormat="0" applyAlignment="0" applyProtection="0"/>
    <xf numFmtId="0" fontId="12" fillId="29" borderId="11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0" applyNumberFormat="0" applyAlignment="0" applyProtection="0"/>
    <xf numFmtId="0" fontId="20" fillId="0" borderId="15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8" fillId="33" borderId="16" applyNumberFormat="0" applyFont="0" applyAlignment="0" applyProtection="0"/>
    <xf numFmtId="0" fontId="23" fillId="28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4" xfId="0" applyBorder="1"/>
    <xf numFmtId="0" fontId="7" fillId="0" borderId="0" xfId="0" applyFont="1" applyAlignment="1">
      <alignment horizont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14" fontId="28" fillId="0" borderId="4" xfId="47" applyNumberFormat="1" applyFont="1" applyBorder="1" applyAlignment="1">
      <alignment horizontal="center" vertical="center"/>
    </xf>
    <xf numFmtId="0" fontId="28" fillId="0" borderId="4" xfId="47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 wrapText="1"/>
    </xf>
    <xf numFmtId="0" fontId="0" fillId="0" borderId="0" xfId="0" applyBorder="1"/>
    <xf numFmtId="0" fontId="2" fillId="0" borderId="0" xfId="49" applyFont="1" applyFill="1" applyBorder="1" applyAlignment="1">
      <alignment horizontal="center" wrapText="1"/>
    </xf>
    <xf numFmtId="0" fontId="2" fillId="0" borderId="19" xfId="40" applyFont="1" applyBorder="1" applyAlignment="1" applyProtection="1">
      <alignment horizontal="center" wrapText="1"/>
    </xf>
    <xf numFmtId="165" fontId="2" fillId="0" borderId="19" xfId="49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40" applyFont="1" applyBorder="1" applyAlignment="1" applyProtection="1">
      <alignment horizontal="center" wrapText="1"/>
    </xf>
    <xf numFmtId="165" fontId="2" fillId="0" borderId="0" xfId="49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20" xfId="0" applyFont="1" applyBorder="1" applyAlignment="1">
      <alignment horizontal="left" wrapText="1"/>
    </xf>
    <xf numFmtId="14" fontId="29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Hyperlink 2" xfId="41" xr:uid="{00000000-0005-0000-0000-000028000000}"/>
    <cellStyle name="Hyperlink 3" xfId="42" xr:uid="{00000000-0005-0000-0000-000029000000}"/>
    <cellStyle name="Input" xfId="43" builtinId="20" customBuiltin="1"/>
    <cellStyle name="Linked Cell" xfId="44" builtinId="24" customBuiltin="1"/>
    <cellStyle name="Neutral" xfId="45" builtinId="28" customBuiltin="1"/>
    <cellStyle name="Neutral 2" xfId="46" xr:uid="{00000000-0005-0000-0000-00002D000000}"/>
    <cellStyle name="Normal" xfId="0" builtinId="0"/>
    <cellStyle name="Normal 2" xfId="47" xr:uid="{00000000-0005-0000-0000-00002F000000}"/>
    <cellStyle name="Normal 2 2" xfId="48" xr:uid="{00000000-0005-0000-0000-000030000000}"/>
    <cellStyle name="Normal 2 3" xfId="49" xr:uid="{00000000-0005-0000-0000-000031000000}"/>
    <cellStyle name="Normal 2 4" xfId="50" xr:uid="{00000000-0005-0000-0000-000032000000}"/>
    <cellStyle name="Normal 2 5" xfId="51" xr:uid="{00000000-0005-0000-0000-000033000000}"/>
    <cellStyle name="Normal 2 6" xfId="52" xr:uid="{00000000-0005-0000-0000-000034000000}"/>
    <cellStyle name="Normal 2 7" xfId="53" xr:uid="{00000000-0005-0000-0000-000035000000}"/>
    <cellStyle name="Normal 2 7 2" xfId="54" xr:uid="{00000000-0005-0000-0000-000036000000}"/>
    <cellStyle name="Normal 2 7 3" xfId="55" xr:uid="{00000000-0005-0000-0000-000037000000}"/>
    <cellStyle name="Normal 2 7 3 2" xfId="56" xr:uid="{00000000-0005-0000-0000-000038000000}"/>
    <cellStyle name="Normal 2 8" xfId="57" xr:uid="{00000000-0005-0000-0000-000039000000}"/>
    <cellStyle name="Normal 2 8 2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1">
    <dxf>
      <fill>
        <gradientFill degree="90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F23" sqref="F23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8" t="s">
        <v>219</v>
      </c>
      <c r="B1" s="48"/>
      <c r="C1" s="48"/>
      <c r="D1" s="48"/>
      <c r="E1" s="48"/>
      <c r="F1" s="48"/>
      <c r="G1" s="48"/>
      <c r="H1" s="48"/>
    </row>
    <row r="2" spans="1:8" ht="15.6" x14ac:dyDescent="0.3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.6" x14ac:dyDescent="0.3">
      <c r="A3" s="48"/>
      <c r="B3" s="48"/>
      <c r="C3" s="48"/>
      <c r="D3" s="48"/>
      <c r="E3" s="48"/>
      <c r="F3" s="48"/>
      <c r="G3" s="48"/>
      <c r="H3" s="48"/>
    </row>
    <row r="4" spans="1:8" x14ac:dyDescent="0.25">
      <c r="A4" s="49" t="s">
        <v>220</v>
      </c>
      <c r="B4" s="49"/>
      <c r="C4" s="49"/>
      <c r="D4" s="49"/>
      <c r="E4" s="49"/>
      <c r="F4" s="49"/>
      <c r="G4" s="49"/>
      <c r="H4" s="49"/>
    </row>
    <row r="5" spans="1:8" x14ac:dyDescent="0.25">
      <c r="A5" s="21"/>
      <c r="B5" s="21"/>
      <c r="C5" s="21"/>
      <c r="D5" s="21"/>
      <c r="E5" s="21"/>
      <c r="F5" s="21"/>
      <c r="G5" s="21"/>
      <c r="H5" s="21"/>
    </row>
    <row r="6" spans="1:8" x14ac:dyDescent="0.25">
      <c r="A6" s="47" t="s">
        <v>14</v>
      </c>
      <c r="B6" s="47"/>
      <c r="C6" s="47"/>
      <c r="D6" s="47"/>
      <c r="E6" s="47"/>
      <c r="F6" s="47"/>
      <c r="G6" s="47"/>
      <c r="H6" s="22">
        <v>106</v>
      </c>
    </row>
    <row r="7" spans="1:8" x14ac:dyDescent="0.25">
      <c r="A7" s="47" t="s">
        <v>15</v>
      </c>
      <c r="B7" s="47"/>
      <c r="C7" s="47"/>
      <c r="D7" s="47"/>
      <c r="E7" s="47"/>
      <c r="F7" s="47"/>
      <c r="G7" s="47"/>
      <c r="H7" s="22">
        <v>433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92"/>
  <sheetViews>
    <sheetView zoomScale="90" zoomScaleNormal="90" workbookViewId="0">
      <pane ySplit="2" topLeftCell="A10" activePane="bottomLeft" state="frozen"/>
      <selection pane="bottomLeft" activeCell="C124" sqref="C124"/>
    </sheetView>
  </sheetViews>
  <sheetFormatPr defaultColWidth="9.21875" defaultRowHeight="13.2" x14ac:dyDescent="0.25"/>
  <cols>
    <col min="1" max="1" width="49.33203125" style="24" customWidth="1"/>
    <col min="2" max="2" width="36" style="25" customWidth="1"/>
    <col min="3" max="3" width="36.44140625" style="25" customWidth="1"/>
    <col min="4" max="4" width="25.77734375" style="27" customWidth="1"/>
    <col min="5" max="16384" width="9.21875" style="3"/>
  </cols>
  <sheetData>
    <row r="1" spans="1:4" s="1" customFormat="1" ht="24.6" customHeight="1" thickBot="1" x14ac:dyDescent="0.3">
      <c r="A1" s="50" t="s">
        <v>224</v>
      </c>
      <c r="B1" s="50"/>
      <c r="C1" s="50"/>
      <c r="D1" s="50"/>
    </row>
    <row r="2" spans="1:4" s="2" customFormat="1" x14ac:dyDescent="0.25">
      <c r="A2" s="23" t="s">
        <v>6</v>
      </c>
      <c r="B2" s="16" t="s">
        <v>1</v>
      </c>
      <c r="C2" s="16" t="s">
        <v>2</v>
      </c>
      <c r="D2" s="26" t="s">
        <v>11</v>
      </c>
    </row>
    <row r="3" spans="1:4" s="2" customFormat="1" x14ac:dyDescent="0.25">
      <c r="A3" s="20" t="s">
        <v>80</v>
      </c>
      <c r="B3" s="20" t="s">
        <v>330</v>
      </c>
      <c r="C3" s="20" t="s">
        <v>476</v>
      </c>
      <c r="D3" s="20" t="s">
        <v>81</v>
      </c>
    </row>
    <row r="4" spans="1:4" s="2" customFormat="1" x14ac:dyDescent="0.25">
      <c r="A4" s="20" t="s">
        <v>190</v>
      </c>
      <c r="B4" s="20" t="s">
        <v>395</v>
      </c>
      <c r="C4" s="20" t="s">
        <v>543</v>
      </c>
      <c r="D4" s="20" t="s">
        <v>648</v>
      </c>
    </row>
    <row r="5" spans="1:4" s="2" customFormat="1" x14ac:dyDescent="0.25">
      <c r="A5" s="20" t="s">
        <v>23</v>
      </c>
      <c r="B5" s="20" t="s">
        <v>396</v>
      </c>
      <c r="C5" s="20" t="s">
        <v>544</v>
      </c>
      <c r="D5" s="20" t="s">
        <v>24</v>
      </c>
    </row>
    <row r="6" spans="1:4" s="2" customFormat="1" x14ac:dyDescent="0.25">
      <c r="A6" s="20" t="s">
        <v>29</v>
      </c>
      <c r="B6" s="20" t="s">
        <v>331</v>
      </c>
      <c r="C6" s="20" t="s">
        <v>477</v>
      </c>
      <c r="D6" s="20" t="s">
        <v>30</v>
      </c>
    </row>
    <row r="7" spans="1:4" s="2" customFormat="1" x14ac:dyDescent="0.25">
      <c r="A7" s="20" t="s">
        <v>51</v>
      </c>
      <c r="B7" s="20" t="s">
        <v>333</v>
      </c>
      <c r="C7" s="20" t="s">
        <v>479</v>
      </c>
      <c r="D7" s="20" t="s">
        <v>52</v>
      </c>
    </row>
    <row r="8" spans="1:4" x14ac:dyDescent="0.25">
      <c r="A8" s="20" t="s">
        <v>25</v>
      </c>
      <c r="B8" s="20" t="s">
        <v>337</v>
      </c>
      <c r="C8" s="20" t="s">
        <v>483</v>
      </c>
      <c r="D8" s="20" t="s">
        <v>26</v>
      </c>
    </row>
    <row r="9" spans="1:4" x14ac:dyDescent="0.25">
      <c r="A9" s="20" t="s">
        <v>69</v>
      </c>
      <c r="B9" s="20" t="s">
        <v>400</v>
      </c>
      <c r="C9" s="20" t="s">
        <v>549</v>
      </c>
      <c r="D9" s="20" t="s">
        <v>70</v>
      </c>
    </row>
    <row r="10" spans="1:4" x14ac:dyDescent="0.25">
      <c r="A10" s="20" t="s">
        <v>186</v>
      </c>
      <c r="B10" s="20" t="s">
        <v>340</v>
      </c>
      <c r="C10" s="20" t="s">
        <v>486</v>
      </c>
      <c r="D10" s="20" t="s">
        <v>60</v>
      </c>
    </row>
    <row r="11" spans="1:4" x14ac:dyDescent="0.25">
      <c r="A11" s="20" t="s">
        <v>279</v>
      </c>
      <c r="B11" s="20" t="s">
        <v>342</v>
      </c>
      <c r="C11" s="20" t="s">
        <v>488</v>
      </c>
      <c r="D11" s="20" t="s">
        <v>626</v>
      </c>
    </row>
    <row r="12" spans="1:4" x14ac:dyDescent="0.25">
      <c r="A12" s="20" t="s">
        <v>93</v>
      </c>
      <c r="B12" s="20" t="s">
        <v>343</v>
      </c>
      <c r="C12" s="20" t="s">
        <v>489</v>
      </c>
      <c r="D12" s="20" t="s">
        <v>94</v>
      </c>
    </row>
    <row r="13" spans="1:4" x14ac:dyDescent="0.25">
      <c r="A13" s="20" t="s">
        <v>63</v>
      </c>
      <c r="B13" s="20" t="s">
        <v>345</v>
      </c>
      <c r="C13" s="20" t="s">
        <v>491</v>
      </c>
      <c r="D13" s="20" t="s">
        <v>64</v>
      </c>
    </row>
    <row r="14" spans="1:4" x14ac:dyDescent="0.25">
      <c r="A14" s="33" t="s">
        <v>280</v>
      </c>
      <c r="B14" s="42" t="s">
        <v>346</v>
      </c>
      <c r="C14" s="42" t="s">
        <v>492</v>
      </c>
      <c r="D14" s="43" t="s">
        <v>59</v>
      </c>
    </row>
    <row r="15" spans="1:4" ht="26.4" x14ac:dyDescent="0.25">
      <c r="A15" s="33" t="s">
        <v>49</v>
      </c>
      <c r="B15" s="42" t="s">
        <v>347</v>
      </c>
      <c r="C15" s="42" t="s">
        <v>493</v>
      </c>
      <c r="D15" s="43" t="s">
        <v>50</v>
      </c>
    </row>
    <row r="16" spans="1:4" ht="26.4" x14ac:dyDescent="0.25">
      <c r="A16" s="33" t="s">
        <v>57</v>
      </c>
      <c r="B16" s="42" t="s">
        <v>403</v>
      </c>
      <c r="C16" s="42" t="s">
        <v>552</v>
      </c>
      <c r="D16" s="43" t="s">
        <v>58</v>
      </c>
    </row>
    <row r="17" spans="1:4" ht="26.4" x14ac:dyDescent="0.25">
      <c r="A17" s="33" t="s">
        <v>35</v>
      </c>
      <c r="B17" s="42" t="s">
        <v>349</v>
      </c>
      <c r="C17" s="42" t="s">
        <v>495</v>
      </c>
      <c r="D17" s="43" t="s">
        <v>36</v>
      </c>
    </row>
    <row r="18" spans="1:4" ht="26.4" x14ac:dyDescent="0.25">
      <c r="A18" s="33" t="s">
        <v>27</v>
      </c>
      <c r="B18" s="42" t="s">
        <v>350</v>
      </c>
      <c r="C18" s="42" t="s">
        <v>496</v>
      </c>
      <c r="D18" s="43" t="s">
        <v>28</v>
      </c>
    </row>
    <row r="19" spans="1:4" x14ac:dyDescent="0.25">
      <c r="A19" s="33" t="s">
        <v>283</v>
      </c>
      <c r="B19" s="42" t="s">
        <v>352</v>
      </c>
      <c r="C19" s="42" t="s">
        <v>498</v>
      </c>
      <c r="D19" s="43" t="s">
        <v>629</v>
      </c>
    </row>
    <row r="20" spans="1:4" x14ac:dyDescent="0.25">
      <c r="A20" s="33" t="s">
        <v>77</v>
      </c>
      <c r="B20" s="42" t="s">
        <v>353</v>
      </c>
      <c r="C20" s="42" t="s">
        <v>499</v>
      </c>
      <c r="D20" s="43" t="s">
        <v>630</v>
      </c>
    </row>
    <row r="21" spans="1:4" x14ac:dyDescent="0.25">
      <c r="A21" s="33" t="s">
        <v>117</v>
      </c>
      <c r="B21" s="42" t="s">
        <v>354</v>
      </c>
      <c r="C21" s="42" t="s">
        <v>500</v>
      </c>
      <c r="D21" s="43" t="s">
        <v>118</v>
      </c>
    </row>
    <row r="22" spans="1:4" ht="26.4" x14ac:dyDescent="0.25">
      <c r="A22" s="33" t="s">
        <v>65</v>
      </c>
      <c r="B22" s="42" t="s">
        <v>718</v>
      </c>
      <c r="C22" s="42" t="s">
        <v>504</v>
      </c>
      <c r="D22" s="43" t="s">
        <v>66</v>
      </c>
    </row>
    <row r="23" spans="1:4" x14ac:dyDescent="0.25">
      <c r="A23" s="33" t="s">
        <v>71</v>
      </c>
      <c r="B23" s="42" t="s">
        <v>359</v>
      </c>
      <c r="C23" s="42" t="s">
        <v>506</v>
      </c>
      <c r="D23" s="43" t="s">
        <v>72</v>
      </c>
    </row>
    <row r="24" spans="1:4" x14ac:dyDescent="0.25">
      <c r="A24" s="33" t="s">
        <v>78</v>
      </c>
      <c r="B24" s="42" t="s">
        <v>363</v>
      </c>
      <c r="C24" s="42" t="s">
        <v>510</v>
      </c>
      <c r="D24" s="43" t="s">
        <v>79</v>
      </c>
    </row>
    <row r="25" spans="1:4" ht="26.4" x14ac:dyDescent="0.25">
      <c r="A25" s="33" t="s">
        <v>95</v>
      </c>
      <c r="B25" s="42" t="s">
        <v>365</v>
      </c>
      <c r="C25" s="42" t="s">
        <v>512</v>
      </c>
      <c r="D25" s="43" t="s">
        <v>96</v>
      </c>
    </row>
    <row r="26" spans="1:4" x14ac:dyDescent="0.25">
      <c r="A26" s="33" t="s">
        <v>33</v>
      </c>
      <c r="B26" s="42" t="s">
        <v>367</v>
      </c>
      <c r="C26" s="42" t="s">
        <v>514</v>
      </c>
      <c r="D26" s="43" t="s">
        <v>34</v>
      </c>
    </row>
    <row r="27" spans="1:4" ht="26.4" x14ac:dyDescent="0.25">
      <c r="A27" s="33" t="s">
        <v>192</v>
      </c>
      <c r="B27" s="42" t="s">
        <v>368</v>
      </c>
      <c r="C27" s="42" t="s">
        <v>515</v>
      </c>
      <c r="D27" s="43" t="s">
        <v>635</v>
      </c>
    </row>
    <row r="28" spans="1:4" ht="26.4" x14ac:dyDescent="0.25">
      <c r="A28" s="33" t="s">
        <v>21</v>
      </c>
      <c r="B28" s="42" t="s">
        <v>369</v>
      </c>
      <c r="C28" s="42" t="s">
        <v>516</v>
      </c>
      <c r="D28" s="43" t="s">
        <v>22</v>
      </c>
    </row>
    <row r="29" spans="1:4" ht="26.4" x14ac:dyDescent="0.25">
      <c r="A29" s="33" t="s">
        <v>100</v>
      </c>
      <c r="B29" s="42" t="s">
        <v>370</v>
      </c>
      <c r="C29" s="42" t="s">
        <v>517</v>
      </c>
      <c r="D29" s="43" t="s">
        <v>101</v>
      </c>
    </row>
    <row r="30" spans="1:4" ht="26.4" x14ac:dyDescent="0.25">
      <c r="A30" s="33" t="s">
        <v>98</v>
      </c>
      <c r="B30" s="42" t="s">
        <v>372</v>
      </c>
      <c r="C30" s="42" t="s">
        <v>519</v>
      </c>
      <c r="D30" s="43" t="s">
        <v>99</v>
      </c>
    </row>
    <row r="31" spans="1:4" x14ac:dyDescent="0.25">
      <c r="A31" s="33" t="s">
        <v>75</v>
      </c>
      <c r="B31" s="42" t="s">
        <v>373</v>
      </c>
      <c r="C31" s="42" t="s">
        <v>520</v>
      </c>
      <c r="D31" s="43" t="s">
        <v>76</v>
      </c>
    </row>
    <row r="32" spans="1:4" ht="26.4" x14ac:dyDescent="0.25">
      <c r="A32" s="33" t="s">
        <v>197</v>
      </c>
      <c r="B32" s="42" t="s">
        <v>383</v>
      </c>
      <c r="C32" s="42" t="s">
        <v>531</v>
      </c>
      <c r="D32" s="43" t="s">
        <v>642</v>
      </c>
    </row>
    <row r="33" spans="1:4" x14ac:dyDescent="0.25">
      <c r="A33" s="33" t="s">
        <v>31</v>
      </c>
      <c r="B33" s="42" t="s">
        <v>418</v>
      </c>
      <c r="C33" s="42" t="s">
        <v>567</v>
      </c>
      <c r="D33" s="43" t="s">
        <v>32</v>
      </c>
    </row>
    <row r="34" spans="1:4" ht="26.4" x14ac:dyDescent="0.25">
      <c r="A34" s="33" t="s">
        <v>119</v>
      </c>
      <c r="B34" s="42" t="s">
        <v>402</v>
      </c>
      <c r="C34" s="42" t="s">
        <v>551</v>
      </c>
      <c r="D34" s="43" t="s">
        <v>120</v>
      </c>
    </row>
    <row r="35" spans="1:4" x14ac:dyDescent="0.25">
      <c r="A35" s="33" t="s">
        <v>97</v>
      </c>
      <c r="B35" s="42" t="s">
        <v>340</v>
      </c>
      <c r="C35" s="42" t="s">
        <v>486</v>
      </c>
      <c r="D35" s="43" t="s">
        <v>60</v>
      </c>
    </row>
    <row r="36" spans="1:4" ht="26.4" x14ac:dyDescent="0.25">
      <c r="A36" s="33" t="s">
        <v>61</v>
      </c>
      <c r="B36" s="42" t="s">
        <v>344</v>
      </c>
      <c r="C36" s="42" t="s">
        <v>490</v>
      </c>
      <c r="D36" s="43" t="s">
        <v>62</v>
      </c>
    </row>
    <row r="37" spans="1:4" x14ac:dyDescent="0.25">
      <c r="A37" s="33" t="s">
        <v>111</v>
      </c>
      <c r="B37" s="42" t="s">
        <v>355</v>
      </c>
      <c r="C37" s="42" t="s">
        <v>501</v>
      </c>
      <c r="D37" s="43" t="s">
        <v>112</v>
      </c>
    </row>
    <row r="38" spans="1:4" x14ac:dyDescent="0.25">
      <c r="A38" s="33" t="s">
        <v>88</v>
      </c>
      <c r="B38" s="42" t="s">
        <v>356</v>
      </c>
      <c r="C38" s="42" t="s">
        <v>502</v>
      </c>
      <c r="D38" s="43" t="s">
        <v>89</v>
      </c>
    </row>
    <row r="39" spans="1:4" ht="26.4" x14ac:dyDescent="0.25">
      <c r="A39" s="33" t="s">
        <v>104</v>
      </c>
      <c r="B39" s="42" t="s">
        <v>357</v>
      </c>
      <c r="C39" s="42" t="s">
        <v>503</v>
      </c>
      <c r="D39" s="43" t="s">
        <v>105</v>
      </c>
    </row>
    <row r="40" spans="1:4" x14ac:dyDescent="0.25">
      <c r="A40" s="33" t="s">
        <v>123</v>
      </c>
      <c r="B40" s="42" t="s">
        <v>409</v>
      </c>
      <c r="C40" s="42" t="s">
        <v>558</v>
      </c>
      <c r="D40" s="43" t="s">
        <v>124</v>
      </c>
    </row>
    <row r="41" spans="1:4" x14ac:dyDescent="0.25">
      <c r="A41" s="33" t="s">
        <v>91</v>
      </c>
      <c r="B41" s="42" t="s">
        <v>371</v>
      </c>
      <c r="C41" s="42" t="s">
        <v>518</v>
      </c>
      <c r="D41" s="43" t="s">
        <v>92</v>
      </c>
    </row>
    <row r="42" spans="1:4" ht="26.4" x14ac:dyDescent="0.25">
      <c r="A42" s="33" t="s">
        <v>90</v>
      </c>
      <c r="B42" s="42" t="s">
        <v>374</v>
      </c>
      <c r="C42" s="42" t="s">
        <v>521</v>
      </c>
      <c r="D42" s="43" t="s">
        <v>76</v>
      </c>
    </row>
    <row r="43" spans="1:4" ht="26.4" x14ac:dyDescent="0.25">
      <c r="A43" s="33" t="s">
        <v>102</v>
      </c>
      <c r="B43" s="42" t="s">
        <v>378</v>
      </c>
      <c r="C43" s="42" t="s">
        <v>525</v>
      </c>
      <c r="D43" s="43" t="s">
        <v>103</v>
      </c>
    </row>
    <row r="44" spans="1:4" x14ac:dyDescent="0.25">
      <c r="A44" s="33" t="s">
        <v>41</v>
      </c>
      <c r="B44" s="42" t="s">
        <v>345</v>
      </c>
      <c r="C44" s="42" t="s">
        <v>528</v>
      </c>
      <c r="D44" s="43" t="s">
        <v>42</v>
      </c>
    </row>
    <row r="45" spans="1:4" ht="26.4" x14ac:dyDescent="0.25">
      <c r="A45" s="33" t="s">
        <v>292</v>
      </c>
      <c r="B45" s="42" t="s">
        <v>386</v>
      </c>
      <c r="C45" s="42" t="s">
        <v>534</v>
      </c>
      <c r="D45" s="43" t="s">
        <v>106</v>
      </c>
    </row>
    <row r="46" spans="1:4" x14ac:dyDescent="0.25">
      <c r="A46" s="33" t="s">
        <v>107</v>
      </c>
      <c r="B46" s="42" t="s">
        <v>387</v>
      </c>
      <c r="C46" s="42" t="s">
        <v>535</v>
      </c>
      <c r="D46" s="43" t="s">
        <v>108</v>
      </c>
    </row>
    <row r="47" spans="1:4" ht="26.4" x14ac:dyDescent="0.25">
      <c r="A47" s="33" t="s">
        <v>176</v>
      </c>
      <c r="B47" s="42" t="s">
        <v>366</v>
      </c>
      <c r="C47" s="42" t="s">
        <v>513</v>
      </c>
      <c r="D47" s="43" t="s">
        <v>177</v>
      </c>
    </row>
    <row r="48" spans="1:4" ht="26.4" x14ac:dyDescent="0.25">
      <c r="A48" s="33" t="s">
        <v>196</v>
      </c>
      <c r="B48" s="42" t="s">
        <v>376</v>
      </c>
      <c r="C48" s="42" t="s">
        <v>523</v>
      </c>
      <c r="D48" s="43" t="s">
        <v>637</v>
      </c>
    </row>
    <row r="49" spans="1:4" x14ac:dyDescent="0.25">
      <c r="A49" s="33" t="s">
        <v>194</v>
      </c>
      <c r="B49" s="42" t="s">
        <v>377</v>
      </c>
      <c r="C49" s="42" t="s">
        <v>524</v>
      </c>
      <c r="D49" s="43" t="s">
        <v>638</v>
      </c>
    </row>
    <row r="50" spans="1:4" ht="26.4" x14ac:dyDescent="0.25">
      <c r="A50" s="33" t="s">
        <v>193</v>
      </c>
      <c r="B50" s="42" t="s">
        <v>384</v>
      </c>
      <c r="C50" s="42" t="s">
        <v>532</v>
      </c>
      <c r="D50" s="43" t="s">
        <v>643</v>
      </c>
    </row>
    <row r="51" spans="1:4" x14ac:dyDescent="0.25">
      <c r="A51" s="33" t="s">
        <v>269</v>
      </c>
      <c r="B51" s="42" t="s">
        <v>324</v>
      </c>
      <c r="C51" s="42" t="s">
        <v>470</v>
      </c>
      <c r="D51" s="43" t="s">
        <v>17</v>
      </c>
    </row>
    <row r="52" spans="1:4" ht="26.4" x14ac:dyDescent="0.25">
      <c r="A52" s="33" t="s">
        <v>270</v>
      </c>
      <c r="B52" s="42" t="s">
        <v>325</v>
      </c>
      <c r="C52" s="42" t="s">
        <v>471</v>
      </c>
      <c r="D52" s="43" t="s">
        <v>17</v>
      </c>
    </row>
    <row r="53" spans="1:4" x14ac:dyDescent="0.25">
      <c r="A53" s="33" t="s">
        <v>271</v>
      </c>
      <c r="B53" s="42" t="s">
        <v>326</v>
      </c>
      <c r="C53" s="42" t="s">
        <v>472</v>
      </c>
      <c r="D53" s="43" t="s">
        <v>17</v>
      </c>
    </row>
    <row r="54" spans="1:4" ht="26.4" x14ac:dyDescent="0.25">
      <c r="A54" s="33" t="s">
        <v>272</v>
      </c>
      <c r="B54" s="42" t="s">
        <v>328</v>
      </c>
      <c r="C54" s="42" t="s">
        <v>474</v>
      </c>
      <c r="D54" s="43" t="s">
        <v>619</v>
      </c>
    </row>
    <row r="55" spans="1:4" ht="26.4" x14ac:dyDescent="0.25">
      <c r="A55" s="33" t="s">
        <v>273</v>
      </c>
      <c r="B55" s="42" t="s">
        <v>329</v>
      </c>
      <c r="C55" s="42" t="s">
        <v>475</v>
      </c>
      <c r="D55" s="43" t="s">
        <v>620</v>
      </c>
    </row>
    <row r="56" spans="1:4" ht="26.4" x14ac:dyDescent="0.25">
      <c r="A56" s="33" t="s">
        <v>274</v>
      </c>
      <c r="B56" s="42" t="s">
        <v>332</v>
      </c>
      <c r="C56" s="42" t="s">
        <v>478</v>
      </c>
      <c r="D56" s="43" t="s">
        <v>621</v>
      </c>
    </row>
    <row r="57" spans="1:4" x14ac:dyDescent="0.25">
      <c r="A57" s="33" t="s">
        <v>275</v>
      </c>
      <c r="B57" s="42" t="s">
        <v>335</v>
      </c>
      <c r="C57" s="42" t="s">
        <v>481</v>
      </c>
      <c r="D57" s="43" t="s">
        <v>622</v>
      </c>
    </row>
    <row r="58" spans="1:4" ht="26.4" x14ac:dyDescent="0.25">
      <c r="A58" s="33" t="s">
        <v>276</v>
      </c>
      <c r="B58" s="42" t="s">
        <v>336</v>
      </c>
      <c r="C58" s="42" t="s">
        <v>482</v>
      </c>
      <c r="D58" s="43" t="s">
        <v>623</v>
      </c>
    </row>
    <row r="59" spans="1:4" ht="26.4" x14ac:dyDescent="0.25">
      <c r="A59" s="33" t="s">
        <v>277</v>
      </c>
      <c r="B59" s="42" t="s">
        <v>338</v>
      </c>
      <c r="C59" s="42" t="s">
        <v>484</v>
      </c>
      <c r="D59" s="43" t="s">
        <v>624</v>
      </c>
    </row>
    <row r="60" spans="1:4" x14ac:dyDescent="0.25">
      <c r="A60" s="33" t="s">
        <v>278</v>
      </c>
      <c r="B60" s="42" t="s">
        <v>339</v>
      </c>
      <c r="C60" s="42" t="s">
        <v>485</v>
      </c>
      <c r="D60" s="43" t="s">
        <v>625</v>
      </c>
    </row>
    <row r="61" spans="1:4" ht="26.4" x14ac:dyDescent="0.25">
      <c r="A61" s="33" t="s">
        <v>281</v>
      </c>
      <c r="B61" s="42" t="s">
        <v>348</v>
      </c>
      <c r="C61" s="42" t="s">
        <v>494</v>
      </c>
      <c r="D61" s="43" t="s">
        <v>627</v>
      </c>
    </row>
    <row r="62" spans="1:4" ht="26.4" x14ac:dyDescent="0.25">
      <c r="A62" s="33" t="s">
        <v>282</v>
      </c>
      <c r="B62" s="42" t="s">
        <v>351</v>
      </c>
      <c r="C62" s="42" t="s">
        <v>497</v>
      </c>
      <c r="D62" s="43" t="s">
        <v>628</v>
      </c>
    </row>
    <row r="63" spans="1:4" ht="26.4" x14ac:dyDescent="0.25">
      <c r="A63" s="33" t="s">
        <v>43</v>
      </c>
      <c r="B63" s="42" t="s">
        <v>408</v>
      </c>
      <c r="C63" s="42" t="s">
        <v>557</v>
      </c>
      <c r="D63" s="43" t="s">
        <v>44</v>
      </c>
    </row>
    <row r="64" spans="1:4" x14ac:dyDescent="0.25">
      <c r="A64" s="20" t="s">
        <v>285</v>
      </c>
      <c r="B64" s="20" t="s">
        <v>361</v>
      </c>
      <c r="C64" s="20" t="s">
        <v>508</v>
      </c>
      <c r="D64" s="20" t="s">
        <v>632</v>
      </c>
    </row>
    <row r="65" spans="1:4" x14ac:dyDescent="0.25">
      <c r="A65" s="20" t="s">
        <v>286</v>
      </c>
      <c r="B65" s="20" t="s">
        <v>362</v>
      </c>
      <c r="C65" s="20" t="s">
        <v>509</v>
      </c>
      <c r="D65" s="20" t="s">
        <v>633</v>
      </c>
    </row>
    <row r="66" spans="1:4" x14ac:dyDescent="0.25">
      <c r="A66" s="20" t="s">
        <v>287</v>
      </c>
      <c r="B66" s="20" t="s">
        <v>364</v>
      </c>
      <c r="C66" s="20" t="s">
        <v>511</v>
      </c>
      <c r="D66" s="20" t="s">
        <v>634</v>
      </c>
    </row>
    <row r="67" spans="1:4" x14ac:dyDescent="0.25">
      <c r="A67" s="20" t="s">
        <v>288</v>
      </c>
      <c r="B67" s="20" t="s">
        <v>375</v>
      </c>
      <c r="C67" s="20" t="s">
        <v>522</v>
      </c>
      <c r="D67" s="20" t="s">
        <v>636</v>
      </c>
    </row>
    <row r="68" spans="1:4" x14ac:dyDescent="0.25">
      <c r="A68" s="20" t="s">
        <v>289</v>
      </c>
      <c r="B68" s="20" t="s">
        <v>379</v>
      </c>
      <c r="C68" s="20" t="s">
        <v>526</v>
      </c>
      <c r="D68" s="20" t="s">
        <v>639</v>
      </c>
    </row>
    <row r="69" spans="1:4" x14ac:dyDescent="0.25">
      <c r="A69" s="20" t="s">
        <v>290</v>
      </c>
      <c r="B69" s="20" t="s">
        <v>380</v>
      </c>
      <c r="C69" s="20" t="s">
        <v>527</v>
      </c>
      <c r="D69" s="20" t="s">
        <v>640</v>
      </c>
    </row>
    <row r="70" spans="1:4" x14ac:dyDescent="0.25">
      <c r="A70" s="20" t="s">
        <v>291</v>
      </c>
      <c r="B70" s="20" t="s">
        <v>381</v>
      </c>
      <c r="C70" s="20" t="s">
        <v>529</v>
      </c>
      <c r="D70" s="20" t="s">
        <v>641</v>
      </c>
    </row>
    <row r="71" spans="1:4" x14ac:dyDescent="0.25">
      <c r="A71" s="20" t="s">
        <v>169</v>
      </c>
      <c r="B71" s="20" t="s">
        <v>385</v>
      </c>
      <c r="C71" s="20" t="s">
        <v>533</v>
      </c>
      <c r="D71" s="20" t="s">
        <v>170</v>
      </c>
    </row>
    <row r="72" spans="1:4" x14ac:dyDescent="0.25">
      <c r="A72" s="20" t="s">
        <v>293</v>
      </c>
      <c r="B72" s="20" t="s">
        <v>388</v>
      </c>
      <c r="C72" s="20" t="s">
        <v>536</v>
      </c>
      <c r="D72" s="20" t="s">
        <v>644</v>
      </c>
    </row>
    <row r="73" spans="1:4" x14ac:dyDescent="0.25">
      <c r="A73" s="20" t="s">
        <v>295</v>
      </c>
      <c r="B73" s="20" t="s">
        <v>390</v>
      </c>
      <c r="C73" s="20" t="s">
        <v>538</v>
      </c>
      <c r="D73" s="20" t="s">
        <v>646</v>
      </c>
    </row>
    <row r="74" spans="1:4" x14ac:dyDescent="0.25">
      <c r="A74" s="20" t="s">
        <v>294</v>
      </c>
      <c r="B74" s="20" t="s">
        <v>389</v>
      </c>
      <c r="C74" s="20" t="s">
        <v>537</v>
      </c>
      <c r="D74" s="20" t="s">
        <v>645</v>
      </c>
    </row>
    <row r="75" spans="1:4" x14ac:dyDescent="0.25">
      <c r="A75" s="20" t="s">
        <v>109</v>
      </c>
      <c r="B75" s="20" t="s">
        <v>327</v>
      </c>
      <c r="C75" s="20" t="s">
        <v>473</v>
      </c>
      <c r="D75" s="20" t="s">
        <v>110</v>
      </c>
    </row>
    <row r="76" spans="1:4" x14ac:dyDescent="0.25">
      <c r="A76" s="20" t="s">
        <v>37</v>
      </c>
      <c r="B76" s="20" t="s">
        <v>719</v>
      </c>
      <c r="C76" s="20" t="s">
        <v>546</v>
      </c>
      <c r="D76" s="20" t="s">
        <v>38</v>
      </c>
    </row>
    <row r="77" spans="1:4" x14ac:dyDescent="0.25">
      <c r="A77" s="20" t="s">
        <v>73</v>
      </c>
      <c r="B77" s="20" t="s">
        <v>341</v>
      </c>
      <c r="C77" s="20" t="s">
        <v>487</v>
      </c>
      <c r="D77" s="20" t="s">
        <v>74</v>
      </c>
    </row>
    <row r="78" spans="1:4" x14ac:dyDescent="0.25">
      <c r="A78" s="20" t="s">
        <v>47</v>
      </c>
      <c r="B78" s="20" t="s">
        <v>404</v>
      </c>
      <c r="C78" s="20" t="s">
        <v>553</v>
      </c>
      <c r="D78" s="20" t="s">
        <v>48</v>
      </c>
    </row>
    <row r="79" spans="1:4" x14ac:dyDescent="0.25">
      <c r="A79" s="20" t="s">
        <v>86</v>
      </c>
      <c r="B79" s="20" t="s">
        <v>382</v>
      </c>
      <c r="C79" s="20" t="s">
        <v>530</v>
      </c>
      <c r="D79" s="20" t="s">
        <v>87</v>
      </c>
    </row>
    <row r="80" spans="1:4" x14ac:dyDescent="0.25">
      <c r="A80" s="20" t="s">
        <v>195</v>
      </c>
      <c r="B80" s="20" t="s">
        <v>358</v>
      </c>
      <c r="C80" s="20" t="s">
        <v>505</v>
      </c>
      <c r="D80" s="20" t="s">
        <v>631</v>
      </c>
    </row>
    <row r="81" spans="1:4" x14ac:dyDescent="0.25">
      <c r="A81" s="20" t="s">
        <v>39</v>
      </c>
      <c r="B81" s="20" t="s">
        <v>392</v>
      </c>
      <c r="C81" s="20" t="s">
        <v>540</v>
      </c>
      <c r="D81" s="20" t="s">
        <v>40</v>
      </c>
    </row>
    <row r="82" spans="1:4" x14ac:dyDescent="0.25">
      <c r="A82" s="20" t="s">
        <v>134</v>
      </c>
      <c r="B82" s="20" t="s">
        <v>394</v>
      </c>
      <c r="C82" s="20" t="s">
        <v>542</v>
      </c>
      <c r="D82" s="20" t="s">
        <v>135</v>
      </c>
    </row>
    <row r="83" spans="1:4" x14ac:dyDescent="0.25">
      <c r="A83" s="20" t="s">
        <v>121</v>
      </c>
      <c r="B83" s="20" t="s">
        <v>397</v>
      </c>
      <c r="C83" s="20" t="s">
        <v>545</v>
      </c>
      <c r="D83" s="20" t="s">
        <v>122</v>
      </c>
    </row>
    <row r="84" spans="1:4" x14ac:dyDescent="0.25">
      <c r="A84" s="20" t="s">
        <v>55</v>
      </c>
      <c r="B84" s="20" t="s">
        <v>399</v>
      </c>
      <c r="C84" s="20" t="s">
        <v>548</v>
      </c>
      <c r="D84" s="20" t="s">
        <v>56</v>
      </c>
    </row>
    <row r="85" spans="1:4" x14ac:dyDescent="0.25">
      <c r="A85" s="20" t="s">
        <v>132</v>
      </c>
      <c r="B85" s="20" t="s">
        <v>406</v>
      </c>
      <c r="C85" s="20" t="s">
        <v>555</v>
      </c>
      <c r="D85" s="20" t="s">
        <v>133</v>
      </c>
    </row>
    <row r="86" spans="1:4" x14ac:dyDescent="0.25">
      <c r="A86" s="20" t="s">
        <v>284</v>
      </c>
      <c r="B86" s="20" t="s">
        <v>360</v>
      </c>
      <c r="C86" s="20" t="s">
        <v>507</v>
      </c>
      <c r="D86" s="20" t="s">
        <v>131</v>
      </c>
    </row>
    <row r="87" spans="1:4" x14ac:dyDescent="0.25">
      <c r="A87" s="20" t="s">
        <v>53</v>
      </c>
      <c r="B87" s="20" t="s">
        <v>413</v>
      </c>
      <c r="C87" s="20" t="s">
        <v>562</v>
      </c>
      <c r="D87" s="20" t="s">
        <v>54</v>
      </c>
    </row>
    <row r="88" spans="1:4" x14ac:dyDescent="0.25">
      <c r="A88" s="20" t="s">
        <v>113</v>
      </c>
      <c r="B88" s="20" t="s">
        <v>414</v>
      </c>
      <c r="C88" s="20" t="s">
        <v>563</v>
      </c>
      <c r="D88" s="20" t="s">
        <v>114</v>
      </c>
    </row>
    <row r="89" spans="1:4" x14ac:dyDescent="0.25">
      <c r="A89" s="20" t="s">
        <v>84</v>
      </c>
      <c r="B89" s="20" t="s">
        <v>417</v>
      </c>
      <c r="C89" s="20" t="s">
        <v>566</v>
      </c>
      <c r="D89" s="20" t="s">
        <v>85</v>
      </c>
    </row>
    <row r="90" spans="1:4" x14ac:dyDescent="0.25">
      <c r="A90" s="20" t="s">
        <v>82</v>
      </c>
      <c r="B90" s="20" t="s">
        <v>334</v>
      </c>
      <c r="C90" s="20" t="s">
        <v>480</v>
      </c>
      <c r="D90" s="20" t="s">
        <v>83</v>
      </c>
    </row>
    <row r="91" spans="1:4" x14ac:dyDescent="0.25">
      <c r="A91" s="20" t="s">
        <v>296</v>
      </c>
      <c r="B91" s="20" t="s">
        <v>391</v>
      </c>
      <c r="C91" s="20" t="s">
        <v>539</v>
      </c>
      <c r="D91" s="20" t="s">
        <v>17</v>
      </c>
    </row>
    <row r="92" spans="1:4" x14ac:dyDescent="0.25">
      <c r="A92" s="20" t="s">
        <v>198</v>
      </c>
      <c r="B92" s="20" t="s">
        <v>401</v>
      </c>
      <c r="C92" s="20" t="s">
        <v>550</v>
      </c>
      <c r="D92" s="20" t="s">
        <v>650</v>
      </c>
    </row>
    <row r="93" spans="1:4" x14ac:dyDescent="0.25">
      <c r="A93" s="20" t="s">
        <v>300</v>
      </c>
      <c r="B93" s="20" t="s">
        <v>410</v>
      </c>
      <c r="C93" s="20" t="s">
        <v>559</v>
      </c>
      <c r="D93" s="20" t="s">
        <v>652</v>
      </c>
    </row>
    <row r="94" spans="1:4" x14ac:dyDescent="0.25">
      <c r="A94" s="20" t="s">
        <v>302</v>
      </c>
      <c r="B94" s="20" t="s">
        <v>415</v>
      </c>
      <c r="C94" s="20" t="s">
        <v>564</v>
      </c>
      <c r="D94" s="20" t="s">
        <v>654</v>
      </c>
    </row>
    <row r="95" spans="1:4" x14ac:dyDescent="0.25">
      <c r="A95" s="20" t="s">
        <v>127</v>
      </c>
      <c r="B95" s="20" t="s">
        <v>411</v>
      </c>
      <c r="C95" s="20" t="s">
        <v>560</v>
      </c>
      <c r="D95" s="20" t="s">
        <v>128</v>
      </c>
    </row>
    <row r="96" spans="1:4" x14ac:dyDescent="0.25">
      <c r="A96" s="20" t="s">
        <v>297</v>
      </c>
      <c r="B96" s="20" t="s">
        <v>393</v>
      </c>
      <c r="C96" s="20" t="s">
        <v>541</v>
      </c>
      <c r="D96" s="20" t="s">
        <v>647</v>
      </c>
    </row>
    <row r="97" spans="1:4" x14ac:dyDescent="0.25">
      <c r="A97" s="20" t="s">
        <v>299</v>
      </c>
      <c r="B97" s="20" t="s">
        <v>405</v>
      </c>
      <c r="C97" s="20" t="s">
        <v>554</v>
      </c>
      <c r="D97" s="20" t="s">
        <v>651</v>
      </c>
    </row>
    <row r="98" spans="1:4" x14ac:dyDescent="0.25">
      <c r="A98" s="20" t="s">
        <v>301</v>
      </c>
      <c r="B98" s="20" t="s">
        <v>412</v>
      </c>
      <c r="C98" s="20" t="s">
        <v>561</v>
      </c>
      <c r="D98" s="20" t="s">
        <v>653</v>
      </c>
    </row>
    <row r="99" spans="1:4" x14ac:dyDescent="0.25">
      <c r="A99" s="20" t="s">
        <v>298</v>
      </c>
      <c r="B99" s="20" t="s">
        <v>398</v>
      </c>
      <c r="C99" s="20" t="s">
        <v>547</v>
      </c>
      <c r="D99" s="20" t="s">
        <v>649</v>
      </c>
    </row>
    <row r="100" spans="1:4" x14ac:dyDescent="0.25">
      <c r="A100" s="20" t="s">
        <v>163</v>
      </c>
      <c r="B100" s="20" t="s">
        <v>407</v>
      </c>
      <c r="C100" s="20" t="s">
        <v>556</v>
      </c>
      <c r="D100" s="20" t="s">
        <v>164</v>
      </c>
    </row>
    <row r="101" spans="1:4" x14ac:dyDescent="0.25">
      <c r="A101" s="20" t="s">
        <v>67</v>
      </c>
      <c r="B101" s="20" t="s">
        <v>416</v>
      </c>
      <c r="C101" s="20" t="s">
        <v>565</v>
      </c>
      <c r="D101" s="20" t="s">
        <v>68</v>
      </c>
    </row>
    <row r="102" spans="1:4" x14ac:dyDescent="0.25">
      <c r="A102" s="20" t="s">
        <v>165</v>
      </c>
      <c r="B102" s="20" t="s">
        <v>447</v>
      </c>
      <c r="C102" s="20" t="s">
        <v>597</v>
      </c>
      <c r="D102" s="20" t="s">
        <v>166</v>
      </c>
    </row>
    <row r="103" spans="1:4" x14ac:dyDescent="0.25">
      <c r="A103" s="20" t="s">
        <v>187</v>
      </c>
      <c r="B103" s="20" t="s">
        <v>452</v>
      </c>
      <c r="C103" s="20" t="s">
        <v>602</v>
      </c>
      <c r="D103" s="20" t="s">
        <v>670</v>
      </c>
    </row>
    <row r="104" spans="1:4" x14ac:dyDescent="0.25">
      <c r="A104" s="20" t="s">
        <v>702</v>
      </c>
      <c r="B104" s="20" t="s">
        <v>720</v>
      </c>
      <c r="C104" s="20" t="s">
        <v>711</v>
      </c>
      <c r="D104" s="20" t="s">
        <v>729</v>
      </c>
    </row>
    <row r="105" spans="1:4" x14ac:dyDescent="0.25">
      <c r="A105" s="20" t="s">
        <v>703</v>
      </c>
      <c r="B105" s="20" t="s">
        <v>721</v>
      </c>
      <c r="C105" s="20" t="s">
        <v>712</v>
      </c>
      <c r="D105" s="20" t="s">
        <v>730</v>
      </c>
    </row>
    <row r="106" spans="1:4" x14ac:dyDescent="0.25">
      <c r="A106" s="20" t="s">
        <v>136</v>
      </c>
      <c r="B106" s="20" t="s">
        <v>446</v>
      </c>
      <c r="C106" s="20" t="s">
        <v>596</v>
      </c>
      <c r="D106" s="20" t="s">
        <v>137</v>
      </c>
    </row>
    <row r="107" spans="1:4" x14ac:dyDescent="0.25">
      <c r="A107" s="20" t="s">
        <v>191</v>
      </c>
      <c r="B107" s="20" t="s">
        <v>451</v>
      </c>
      <c r="C107" s="20" t="s">
        <v>601</v>
      </c>
      <c r="D107" s="20" t="s">
        <v>669</v>
      </c>
    </row>
    <row r="108" spans="1:4" x14ac:dyDescent="0.25">
      <c r="A108" s="20" t="s">
        <v>152</v>
      </c>
      <c r="B108" s="20" t="s">
        <v>453</v>
      </c>
      <c r="C108" s="20" t="s">
        <v>603</v>
      </c>
      <c r="D108" s="20" t="s">
        <v>671</v>
      </c>
    </row>
    <row r="109" spans="1:4" x14ac:dyDescent="0.25">
      <c r="A109" s="20" t="s">
        <v>704</v>
      </c>
      <c r="B109" s="20" t="s">
        <v>722</v>
      </c>
      <c r="C109" s="20" t="s">
        <v>713</v>
      </c>
      <c r="D109" s="20" t="s">
        <v>731</v>
      </c>
    </row>
    <row r="110" spans="1:4" x14ac:dyDescent="0.25">
      <c r="A110" s="20" t="s">
        <v>150</v>
      </c>
      <c r="B110" s="20" t="s">
        <v>423</v>
      </c>
      <c r="C110" s="20" t="s">
        <v>572</v>
      </c>
      <c r="D110" s="20" t="s">
        <v>151</v>
      </c>
    </row>
    <row r="111" spans="1:4" x14ac:dyDescent="0.25">
      <c r="A111" s="20" t="s">
        <v>167</v>
      </c>
      <c r="B111" s="20" t="s">
        <v>424</v>
      </c>
      <c r="C111" s="20" t="s">
        <v>573</v>
      </c>
      <c r="D111" s="20" t="s">
        <v>168</v>
      </c>
    </row>
    <row r="112" spans="1:4" x14ac:dyDescent="0.25">
      <c r="A112" s="20" t="s">
        <v>142</v>
      </c>
      <c r="B112" s="20" t="s">
        <v>425</v>
      </c>
      <c r="C112" s="20" t="s">
        <v>574</v>
      </c>
      <c r="D112" s="20" t="s">
        <v>143</v>
      </c>
    </row>
    <row r="113" spans="1:4" x14ac:dyDescent="0.25">
      <c r="A113" s="20" t="s">
        <v>171</v>
      </c>
      <c r="B113" s="20" t="s">
        <v>426</v>
      </c>
      <c r="C113" s="20" t="s">
        <v>575</v>
      </c>
      <c r="D113" s="20" t="s">
        <v>172</v>
      </c>
    </row>
    <row r="114" spans="1:4" x14ac:dyDescent="0.25">
      <c r="A114" s="20" t="s">
        <v>157</v>
      </c>
      <c r="B114" s="20" t="s">
        <v>427</v>
      </c>
      <c r="C114" s="20" t="s">
        <v>576</v>
      </c>
      <c r="D114" s="20" t="s">
        <v>158</v>
      </c>
    </row>
    <row r="115" spans="1:4" x14ac:dyDescent="0.25">
      <c r="A115" s="20" t="s">
        <v>182</v>
      </c>
      <c r="B115" s="20" t="s">
        <v>428</v>
      </c>
      <c r="C115" s="20" t="s">
        <v>577</v>
      </c>
      <c r="D115" s="20" t="s">
        <v>183</v>
      </c>
    </row>
    <row r="116" spans="1:4" x14ac:dyDescent="0.25">
      <c r="A116" t="s">
        <v>180</v>
      </c>
      <c r="B116" t="s">
        <v>430</v>
      </c>
      <c r="C116" t="s">
        <v>579</v>
      </c>
      <c r="D116" t="s">
        <v>181</v>
      </c>
    </row>
    <row r="117" spans="1:4" x14ac:dyDescent="0.25">
      <c r="A117" t="s">
        <v>161</v>
      </c>
      <c r="B117" t="s">
        <v>431</v>
      </c>
      <c r="C117" t="s">
        <v>580</v>
      </c>
      <c r="D117" t="s">
        <v>162</v>
      </c>
    </row>
    <row r="118" spans="1:4" x14ac:dyDescent="0.25">
      <c r="A118" t="s">
        <v>144</v>
      </c>
      <c r="B118" t="s">
        <v>432</v>
      </c>
      <c r="C118" t="s">
        <v>581</v>
      </c>
      <c r="D118" t="s">
        <v>145</v>
      </c>
    </row>
    <row r="119" spans="1:4" x14ac:dyDescent="0.25">
      <c r="A119" t="s">
        <v>138</v>
      </c>
      <c r="B119" t="s">
        <v>433</v>
      </c>
      <c r="C119" t="s">
        <v>582</v>
      </c>
      <c r="D119" t="s">
        <v>139</v>
      </c>
    </row>
    <row r="120" spans="1:4" x14ac:dyDescent="0.25">
      <c r="A120" t="s">
        <v>184</v>
      </c>
      <c r="B120" t="s">
        <v>434</v>
      </c>
      <c r="C120" t="s">
        <v>583</v>
      </c>
      <c r="D120" t="s">
        <v>657</v>
      </c>
    </row>
    <row r="121" spans="1:4" x14ac:dyDescent="0.25">
      <c r="A121" t="s">
        <v>188</v>
      </c>
      <c r="B121" t="s">
        <v>437</v>
      </c>
      <c r="C121" t="s">
        <v>586</v>
      </c>
      <c r="D121" t="s">
        <v>660</v>
      </c>
    </row>
    <row r="122" spans="1:4" x14ac:dyDescent="0.25">
      <c r="A122" t="s">
        <v>705</v>
      </c>
      <c r="B122" t="s">
        <v>438</v>
      </c>
      <c r="C122" t="s">
        <v>587</v>
      </c>
      <c r="D122" t="s">
        <v>173</v>
      </c>
    </row>
    <row r="123" spans="1:4" x14ac:dyDescent="0.25">
      <c r="A123" t="s">
        <v>306</v>
      </c>
      <c r="B123" t="s">
        <v>438</v>
      </c>
      <c r="C123" t="s">
        <v>587</v>
      </c>
      <c r="D123" t="s">
        <v>173</v>
      </c>
    </row>
    <row r="124" spans="1:4" x14ac:dyDescent="0.25">
      <c r="A124" t="s">
        <v>155</v>
      </c>
      <c r="B124" t="s">
        <v>440</v>
      </c>
      <c r="C124" t="s">
        <v>590</v>
      </c>
      <c r="D124" t="s">
        <v>156</v>
      </c>
    </row>
    <row r="125" spans="1:4" x14ac:dyDescent="0.25">
      <c r="A125" t="s">
        <v>706</v>
      </c>
      <c r="B125" t="s">
        <v>723</v>
      </c>
      <c r="C125" t="s">
        <v>714</v>
      </c>
      <c r="D125" t="s">
        <v>732</v>
      </c>
    </row>
    <row r="126" spans="1:4" x14ac:dyDescent="0.25">
      <c r="A126" t="s">
        <v>140</v>
      </c>
      <c r="B126" t="s">
        <v>724</v>
      </c>
      <c r="C126" t="s">
        <v>604</v>
      </c>
      <c r="D126" t="s">
        <v>141</v>
      </c>
    </row>
    <row r="127" spans="1:4" x14ac:dyDescent="0.25">
      <c r="A127" t="s">
        <v>159</v>
      </c>
      <c r="B127" t="s">
        <v>454</v>
      </c>
      <c r="C127" t="s">
        <v>605</v>
      </c>
      <c r="D127" t="s">
        <v>160</v>
      </c>
    </row>
    <row r="128" spans="1:4" x14ac:dyDescent="0.25">
      <c r="A128" t="s">
        <v>189</v>
      </c>
      <c r="B128" t="s">
        <v>455</v>
      </c>
      <c r="C128" t="s">
        <v>519</v>
      </c>
      <c r="D128" t="s">
        <v>672</v>
      </c>
    </row>
    <row r="129" spans="1:4" x14ac:dyDescent="0.25">
      <c r="A129" t="s">
        <v>174</v>
      </c>
      <c r="B129" t="s">
        <v>456</v>
      </c>
      <c r="C129" t="s">
        <v>521</v>
      </c>
      <c r="D129" t="s">
        <v>175</v>
      </c>
    </row>
    <row r="130" spans="1:4" x14ac:dyDescent="0.25">
      <c r="A130" t="s">
        <v>146</v>
      </c>
      <c r="B130" t="s">
        <v>458</v>
      </c>
      <c r="C130" t="s">
        <v>607</v>
      </c>
      <c r="D130" t="s">
        <v>147</v>
      </c>
    </row>
    <row r="131" spans="1:4" x14ac:dyDescent="0.25">
      <c r="A131" t="s">
        <v>707</v>
      </c>
      <c r="B131" t="s">
        <v>725</v>
      </c>
      <c r="C131" t="s">
        <v>715</v>
      </c>
      <c r="D131" t="s">
        <v>733</v>
      </c>
    </row>
    <row r="132" spans="1:4" x14ac:dyDescent="0.25">
      <c r="A132" t="s">
        <v>708</v>
      </c>
      <c r="B132" t="s">
        <v>726</v>
      </c>
      <c r="C132" t="s">
        <v>715</v>
      </c>
      <c r="D132" t="s">
        <v>734</v>
      </c>
    </row>
    <row r="133" spans="1:4" x14ac:dyDescent="0.25">
      <c r="A133" t="s">
        <v>709</v>
      </c>
      <c r="B133" t="s">
        <v>727</v>
      </c>
      <c r="C133" t="s">
        <v>716</v>
      </c>
      <c r="D133" t="s">
        <v>735</v>
      </c>
    </row>
    <row r="134" spans="1:4" x14ac:dyDescent="0.25">
      <c r="A134" t="s">
        <v>710</v>
      </c>
      <c r="B134" t="s">
        <v>728</v>
      </c>
      <c r="C134" t="s">
        <v>717</v>
      </c>
      <c r="D134" t="s">
        <v>17</v>
      </c>
    </row>
    <row r="135" spans="1:4" x14ac:dyDescent="0.25">
      <c r="A135" t="s">
        <v>129</v>
      </c>
      <c r="B135" t="s">
        <v>419</v>
      </c>
      <c r="C135" t="s">
        <v>568</v>
      </c>
      <c r="D135" t="s">
        <v>130</v>
      </c>
    </row>
    <row r="136" spans="1:4" x14ac:dyDescent="0.25">
      <c r="A136" t="s">
        <v>178</v>
      </c>
      <c r="B136" t="s">
        <v>441</v>
      </c>
      <c r="C136" t="s">
        <v>591</v>
      </c>
      <c r="D136" t="s">
        <v>179</v>
      </c>
    </row>
    <row r="137" spans="1:4" x14ac:dyDescent="0.25">
      <c r="A137" t="s">
        <v>316</v>
      </c>
      <c r="B137" t="s">
        <v>459</v>
      </c>
      <c r="C137" t="s">
        <v>608</v>
      </c>
      <c r="D137" t="s">
        <v>17</v>
      </c>
    </row>
    <row r="138" spans="1:4" x14ac:dyDescent="0.25">
      <c r="A138" t="s">
        <v>125</v>
      </c>
      <c r="B138" t="s">
        <v>420</v>
      </c>
      <c r="C138" t="s">
        <v>569</v>
      </c>
      <c r="D138" t="s">
        <v>126</v>
      </c>
    </row>
    <row r="139" spans="1:4" x14ac:dyDescent="0.25">
      <c r="A139" t="s">
        <v>148</v>
      </c>
      <c r="B139" t="s">
        <v>422</v>
      </c>
      <c r="C139" t="s">
        <v>571</v>
      </c>
      <c r="D139" t="s">
        <v>149</v>
      </c>
    </row>
    <row r="140" spans="1:4" x14ac:dyDescent="0.25">
      <c r="A140" t="s">
        <v>153</v>
      </c>
      <c r="B140" t="s">
        <v>442</v>
      </c>
      <c r="C140" t="s">
        <v>592</v>
      </c>
      <c r="D140" t="s">
        <v>154</v>
      </c>
    </row>
    <row r="141" spans="1:4" x14ac:dyDescent="0.25">
      <c r="A141" t="s">
        <v>303</v>
      </c>
      <c r="B141" t="s">
        <v>421</v>
      </c>
      <c r="C141" t="s">
        <v>570</v>
      </c>
      <c r="D141" t="s">
        <v>655</v>
      </c>
    </row>
    <row r="142" spans="1:4" x14ac:dyDescent="0.25">
      <c r="A142" t="s">
        <v>304</v>
      </c>
      <c r="B142" t="s">
        <v>429</v>
      </c>
      <c r="C142" t="s">
        <v>578</v>
      </c>
      <c r="D142" t="s">
        <v>656</v>
      </c>
    </row>
    <row r="143" spans="1:4" x14ac:dyDescent="0.25">
      <c r="A143" t="s">
        <v>305</v>
      </c>
      <c r="B143" t="s">
        <v>435</v>
      </c>
      <c r="C143" t="s">
        <v>584</v>
      </c>
      <c r="D143" t="s">
        <v>658</v>
      </c>
    </row>
    <row r="144" spans="1:4" x14ac:dyDescent="0.25">
      <c r="A144" t="s">
        <v>200</v>
      </c>
      <c r="B144" t="s">
        <v>436</v>
      </c>
      <c r="C144" t="s">
        <v>585</v>
      </c>
      <c r="D144" t="s">
        <v>659</v>
      </c>
    </row>
    <row r="145" spans="1:4" x14ac:dyDescent="0.25">
      <c r="A145" t="s">
        <v>307</v>
      </c>
      <c r="B145" t="s">
        <v>345</v>
      </c>
      <c r="C145" t="s">
        <v>588</v>
      </c>
      <c r="D145" t="s">
        <v>661</v>
      </c>
    </row>
    <row r="146" spans="1:4" x14ac:dyDescent="0.25">
      <c r="A146" t="s">
        <v>308</v>
      </c>
      <c r="B146" t="s">
        <v>439</v>
      </c>
      <c r="C146" t="s">
        <v>589</v>
      </c>
      <c r="D146" t="s">
        <v>662</v>
      </c>
    </row>
    <row r="147" spans="1:4" x14ac:dyDescent="0.25">
      <c r="A147" t="s">
        <v>309</v>
      </c>
      <c r="B147" t="s">
        <v>443</v>
      </c>
      <c r="C147" t="s">
        <v>593</v>
      </c>
      <c r="D147" t="s">
        <v>663</v>
      </c>
    </row>
    <row r="148" spans="1:4" x14ac:dyDescent="0.25">
      <c r="A148" t="s">
        <v>310</v>
      </c>
      <c r="B148" t="s">
        <v>444</v>
      </c>
      <c r="C148" t="s">
        <v>594</v>
      </c>
      <c r="D148" t="s">
        <v>664</v>
      </c>
    </row>
    <row r="149" spans="1:4" x14ac:dyDescent="0.25">
      <c r="A149" t="s">
        <v>311</v>
      </c>
      <c r="B149" t="s">
        <v>445</v>
      </c>
      <c r="C149" t="s">
        <v>595</v>
      </c>
      <c r="D149" t="s">
        <v>665</v>
      </c>
    </row>
    <row r="150" spans="1:4" x14ac:dyDescent="0.25">
      <c r="A150" t="s">
        <v>312</v>
      </c>
      <c r="B150" t="s">
        <v>448</v>
      </c>
      <c r="C150" t="s">
        <v>598</v>
      </c>
      <c r="D150" t="s">
        <v>666</v>
      </c>
    </row>
    <row r="151" spans="1:4" x14ac:dyDescent="0.25">
      <c r="A151" t="s">
        <v>313</v>
      </c>
      <c r="B151" t="s">
        <v>449</v>
      </c>
      <c r="C151" t="s">
        <v>599</v>
      </c>
      <c r="D151" t="s">
        <v>667</v>
      </c>
    </row>
    <row r="152" spans="1:4" x14ac:dyDescent="0.25">
      <c r="A152" t="s">
        <v>314</v>
      </c>
      <c r="B152" t="s">
        <v>450</v>
      </c>
      <c r="C152" t="s">
        <v>600</v>
      </c>
      <c r="D152" t="s">
        <v>668</v>
      </c>
    </row>
    <row r="153" spans="1:4" x14ac:dyDescent="0.25">
      <c r="A153" t="s">
        <v>315</v>
      </c>
      <c r="B153" t="s">
        <v>457</v>
      </c>
      <c r="C153" t="s">
        <v>606</v>
      </c>
      <c r="D153" t="s">
        <v>673</v>
      </c>
    </row>
    <row r="154" spans="1:4" x14ac:dyDescent="0.25">
      <c r="A154" t="s">
        <v>317</v>
      </c>
      <c r="B154" t="s">
        <v>460</v>
      </c>
      <c r="C154" t="s">
        <v>609</v>
      </c>
      <c r="D154" t="s">
        <v>17</v>
      </c>
    </row>
    <row r="155" spans="1:4" x14ac:dyDescent="0.25">
      <c r="A155" t="s">
        <v>115</v>
      </c>
      <c r="B155" t="s">
        <v>461</v>
      </c>
      <c r="C155" t="s">
        <v>610</v>
      </c>
      <c r="D155" t="s">
        <v>116</v>
      </c>
    </row>
    <row r="156" spans="1:4" x14ac:dyDescent="0.25">
      <c r="A156" t="s">
        <v>199</v>
      </c>
      <c r="B156" t="s">
        <v>462</v>
      </c>
      <c r="C156" t="s">
        <v>611</v>
      </c>
      <c r="D156" t="s">
        <v>674</v>
      </c>
    </row>
    <row r="157" spans="1:4" x14ac:dyDescent="0.25">
      <c r="A157" t="s">
        <v>318</v>
      </c>
      <c r="B157" t="s">
        <v>463</v>
      </c>
      <c r="C157" t="s">
        <v>612</v>
      </c>
      <c r="D157" t="s">
        <v>675</v>
      </c>
    </row>
    <row r="158" spans="1:4" x14ac:dyDescent="0.25">
      <c r="A158" t="s">
        <v>319</v>
      </c>
      <c r="B158" t="s">
        <v>464</v>
      </c>
      <c r="C158" t="s">
        <v>613</v>
      </c>
      <c r="D158" t="s">
        <v>676</v>
      </c>
    </row>
    <row r="159" spans="1:4" x14ac:dyDescent="0.25">
      <c r="A159" t="s">
        <v>320</v>
      </c>
      <c r="B159" t="s">
        <v>465</v>
      </c>
      <c r="C159" t="s">
        <v>614</v>
      </c>
      <c r="D159" t="s">
        <v>677</v>
      </c>
    </row>
    <row r="160" spans="1:4" x14ac:dyDescent="0.25">
      <c r="A160" t="s">
        <v>321</v>
      </c>
      <c r="B160" t="s">
        <v>466</v>
      </c>
      <c r="C160" t="s">
        <v>615</v>
      </c>
      <c r="D160" t="s">
        <v>678</v>
      </c>
    </row>
    <row r="161" spans="1:4" x14ac:dyDescent="0.25">
      <c r="A161" t="s">
        <v>323</v>
      </c>
      <c r="B161" t="s">
        <v>468</v>
      </c>
      <c r="C161" t="s">
        <v>617</v>
      </c>
      <c r="D161" t="s">
        <v>680</v>
      </c>
    </row>
    <row r="162" spans="1:4" x14ac:dyDescent="0.25">
      <c r="A162" t="s">
        <v>322</v>
      </c>
      <c r="B162" t="s">
        <v>467</v>
      </c>
      <c r="C162" t="s">
        <v>616</v>
      </c>
      <c r="D162" t="s">
        <v>679</v>
      </c>
    </row>
    <row r="163" spans="1:4" x14ac:dyDescent="0.25">
      <c r="A163" s="24" t="s">
        <v>45</v>
      </c>
      <c r="B163" s="25" t="s">
        <v>469</v>
      </c>
      <c r="C163" s="25" t="s">
        <v>618</v>
      </c>
      <c r="D163" s="27" t="s">
        <v>46</v>
      </c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zoomScale="90" zoomScaleNormal="100" workbookViewId="0">
      <pane ySplit="2" topLeftCell="A5" activePane="bottomLeft" state="frozen"/>
      <selection pane="bottomLeft" activeCell="A5" sqref="A5"/>
    </sheetView>
  </sheetViews>
  <sheetFormatPr defaultColWidth="9.21875" defaultRowHeight="13.2" x14ac:dyDescent="0.25"/>
  <cols>
    <col min="1" max="1" width="69.21875" style="3" bestFit="1" customWidth="1"/>
    <col min="2" max="2" width="11.5546875" style="6" bestFit="1" customWidth="1"/>
    <col min="3" max="3" width="22.77734375" style="3" customWidth="1"/>
    <col min="4" max="4" width="26.21875" style="3" customWidth="1"/>
    <col min="5" max="5" width="72.88671875" style="3" bestFit="1" customWidth="1"/>
    <col min="6" max="6" width="13.44140625" style="3" bestFit="1" customWidth="1"/>
    <col min="7" max="16384" width="9.21875" style="3"/>
  </cols>
  <sheetData>
    <row r="1" spans="1:6" s="1" customFormat="1" ht="20.25" customHeight="1" thickBot="1" x14ac:dyDescent="0.3">
      <c r="A1" s="51" t="s">
        <v>223</v>
      </c>
      <c r="B1" s="51"/>
      <c r="C1" s="51"/>
      <c r="D1" s="51"/>
      <c r="E1" s="51"/>
      <c r="F1" s="51"/>
    </row>
    <row r="2" spans="1:6" s="4" customFormat="1" x14ac:dyDescent="0.25">
      <c r="A2" s="12" t="s">
        <v>4</v>
      </c>
      <c r="B2" s="13" t="s">
        <v>5</v>
      </c>
      <c r="C2" s="14" t="s">
        <v>0</v>
      </c>
      <c r="D2" s="14" t="s">
        <v>1</v>
      </c>
      <c r="E2" s="14" t="s">
        <v>2</v>
      </c>
      <c r="F2" s="15" t="s">
        <v>3</v>
      </c>
    </row>
    <row r="3" spans="1:6" s="22" customFormat="1" x14ac:dyDescent="0.25">
      <c r="A3" s="28"/>
      <c r="B3" s="29"/>
      <c r="C3" s="30"/>
      <c r="D3" s="30"/>
      <c r="E3" s="30"/>
      <c r="F3" s="30"/>
    </row>
    <row r="4" spans="1:6" s="22" customFormat="1" x14ac:dyDescent="0.25">
      <c r="A4" s="30"/>
      <c r="B4" s="29"/>
      <c r="C4" s="30"/>
      <c r="D4" s="30"/>
      <c r="E4" s="30"/>
      <c r="F4" s="30"/>
    </row>
    <row r="5" spans="1:6" s="22" customFormat="1" ht="14.4" x14ac:dyDescent="0.35">
      <c r="A5" s="44" t="s">
        <v>681</v>
      </c>
      <c r="B5" s="46">
        <v>44825</v>
      </c>
      <c r="C5" s="44" t="s">
        <v>20</v>
      </c>
      <c r="D5" s="44" t="s">
        <v>691</v>
      </c>
      <c r="E5" s="44" t="s">
        <v>695</v>
      </c>
      <c r="F5" s="44" t="s">
        <v>699</v>
      </c>
    </row>
    <row r="6" spans="1:6" s="22" customFormat="1" ht="14.4" x14ac:dyDescent="0.35">
      <c r="A6" s="44" t="s">
        <v>682</v>
      </c>
      <c r="B6" s="46">
        <v>44827</v>
      </c>
      <c r="C6" s="44" t="s">
        <v>20</v>
      </c>
      <c r="D6" s="44" t="s">
        <v>692</v>
      </c>
      <c r="E6" s="44" t="s">
        <v>696</v>
      </c>
      <c r="F6" s="44" t="s">
        <v>700</v>
      </c>
    </row>
    <row r="7" spans="1:6" s="22" customFormat="1" ht="14.4" x14ac:dyDescent="0.35">
      <c r="A7" s="44" t="s">
        <v>683</v>
      </c>
      <c r="B7" s="46">
        <v>44834</v>
      </c>
      <c r="C7" s="44" t="s">
        <v>20</v>
      </c>
      <c r="D7" s="44" t="s">
        <v>692</v>
      </c>
      <c r="E7" s="44" t="s">
        <v>696</v>
      </c>
      <c r="F7" s="44" t="s">
        <v>700</v>
      </c>
    </row>
    <row r="8" spans="1:6" s="22" customFormat="1" ht="14.4" x14ac:dyDescent="0.35">
      <c r="A8" s="44" t="s">
        <v>684</v>
      </c>
      <c r="B8" s="46">
        <v>44855</v>
      </c>
      <c r="C8" s="44" t="s">
        <v>20</v>
      </c>
      <c r="D8" s="44" t="s">
        <v>692</v>
      </c>
      <c r="E8" s="44" t="s">
        <v>696</v>
      </c>
      <c r="F8" s="44" t="s">
        <v>700</v>
      </c>
    </row>
    <row r="9" spans="1:6" s="22" customFormat="1" ht="14.4" x14ac:dyDescent="0.35">
      <c r="A9" s="45" t="s">
        <v>685</v>
      </c>
      <c r="B9" s="46">
        <v>44959</v>
      </c>
      <c r="C9" s="44" t="s">
        <v>20</v>
      </c>
      <c r="D9" s="44" t="s">
        <v>693</v>
      </c>
      <c r="E9" s="44" t="s">
        <v>697</v>
      </c>
      <c r="F9" s="44" t="s">
        <v>701</v>
      </c>
    </row>
    <row r="10" spans="1:6" ht="14.4" x14ac:dyDescent="0.35">
      <c r="A10" s="45" t="s">
        <v>686</v>
      </c>
      <c r="B10" s="46">
        <v>44974</v>
      </c>
      <c r="C10" s="44" t="s">
        <v>20</v>
      </c>
      <c r="D10" s="44" t="s">
        <v>692</v>
      </c>
      <c r="E10" s="44" t="s">
        <v>696</v>
      </c>
      <c r="F10" s="44" t="s">
        <v>700</v>
      </c>
    </row>
    <row r="11" spans="1:6" ht="14.4" x14ac:dyDescent="0.35">
      <c r="A11" s="44" t="s">
        <v>687</v>
      </c>
      <c r="B11" s="46">
        <v>45021</v>
      </c>
      <c r="C11" s="44" t="s">
        <v>20</v>
      </c>
      <c r="D11" s="44" t="s">
        <v>693</v>
      </c>
      <c r="E11" s="44" t="s">
        <v>697</v>
      </c>
      <c r="F11" s="44" t="s">
        <v>701</v>
      </c>
    </row>
    <row r="12" spans="1:6" ht="14.4" x14ac:dyDescent="0.35">
      <c r="A12" s="44" t="s">
        <v>688</v>
      </c>
      <c r="B12" s="46">
        <v>45035</v>
      </c>
      <c r="C12" s="44" t="s">
        <v>20</v>
      </c>
      <c r="D12" s="44" t="s">
        <v>693</v>
      </c>
      <c r="E12" s="44" t="s">
        <v>697</v>
      </c>
      <c r="F12" s="44" t="s">
        <v>701</v>
      </c>
    </row>
    <row r="13" spans="1:6" ht="14.4" x14ac:dyDescent="0.35">
      <c r="A13" s="44" t="s">
        <v>689</v>
      </c>
      <c r="B13" s="46">
        <v>45134</v>
      </c>
      <c r="C13" s="44" t="s">
        <v>20</v>
      </c>
      <c r="D13" s="44" t="s">
        <v>693</v>
      </c>
      <c r="E13" s="44" t="s">
        <v>697</v>
      </c>
      <c r="F13" s="44" t="s">
        <v>701</v>
      </c>
    </row>
    <row r="14" spans="1:6" ht="14.4" x14ac:dyDescent="0.35">
      <c r="A14" s="44" t="s">
        <v>690</v>
      </c>
      <c r="B14" s="46">
        <v>45055</v>
      </c>
      <c r="C14" s="44" t="s">
        <v>20</v>
      </c>
      <c r="D14" s="44" t="s">
        <v>694</v>
      </c>
      <c r="E14" s="44" t="s">
        <v>698</v>
      </c>
      <c r="F14" s="44" t="s">
        <v>185</v>
      </c>
    </row>
    <row r="15" spans="1:6" x14ac:dyDescent="0.25">
      <c r="A15" s="32"/>
      <c r="B15" s="31"/>
      <c r="C15" s="31"/>
      <c r="D15" s="30"/>
      <c r="E15" s="30"/>
      <c r="F15" s="30"/>
    </row>
    <row r="16" spans="1:6" x14ac:dyDescent="0.25">
      <c r="A16" s="32"/>
      <c r="B16" s="31"/>
      <c r="C16" s="31"/>
      <c r="D16" s="30"/>
      <c r="E16" s="30"/>
      <c r="F16" s="30"/>
    </row>
    <row r="17" spans="1:6" x14ac:dyDescent="0.25">
      <c r="A17" s="32"/>
      <c r="B17" s="31"/>
      <c r="C17" s="31"/>
      <c r="D17" s="30"/>
      <c r="E17" s="30"/>
      <c r="F17" s="30"/>
    </row>
    <row r="18" spans="1:6" x14ac:dyDescent="0.25">
      <c r="A18" s="32"/>
      <c r="B18" s="31"/>
      <c r="C18" s="31"/>
      <c r="D18" s="30"/>
      <c r="E18" s="30"/>
      <c r="F18" s="30"/>
    </row>
    <row r="19" spans="1:6" x14ac:dyDescent="0.25">
      <c r="A19" s="32"/>
      <c r="B19" s="31"/>
      <c r="C19" s="31"/>
      <c r="D19" s="30"/>
      <c r="E19" s="30"/>
      <c r="F19" s="30"/>
    </row>
    <row r="20" spans="1:6" x14ac:dyDescent="0.25">
      <c r="A20" s="32"/>
      <c r="B20" s="31"/>
      <c r="C20" s="31"/>
      <c r="D20" s="30"/>
      <c r="E20" s="30"/>
      <c r="F20" s="30"/>
    </row>
    <row r="21" spans="1:6" x14ac:dyDescent="0.25">
      <c r="A21" s="32"/>
      <c r="B21" s="31"/>
      <c r="C21" s="31"/>
      <c r="D21" s="30"/>
      <c r="E21" s="30"/>
      <c r="F21" s="30"/>
    </row>
    <row r="22" spans="1:6" x14ac:dyDescent="0.25">
      <c r="A22" s="32"/>
      <c r="B22" s="31"/>
      <c r="C22" s="31"/>
      <c r="D22" s="30"/>
      <c r="E22" s="30"/>
      <c r="F22" s="30"/>
    </row>
    <row r="23" spans="1:6" x14ac:dyDescent="0.25">
      <c r="A23" s="32"/>
      <c r="B23" s="31"/>
      <c r="C23" s="31"/>
      <c r="D23" s="30"/>
      <c r="E23" s="30"/>
      <c r="F23" s="30"/>
    </row>
    <row r="24" spans="1:6" x14ac:dyDescent="0.25">
      <c r="A24" s="32"/>
      <c r="B24" s="31"/>
      <c r="C24" s="31"/>
      <c r="D24" s="30"/>
      <c r="E24" s="30"/>
      <c r="F24" s="30"/>
    </row>
    <row r="25" spans="1:6" x14ac:dyDescent="0.25">
      <c r="A25" s="32"/>
      <c r="B25" s="31"/>
      <c r="C25" s="31"/>
      <c r="D25" s="30"/>
      <c r="E25" s="30"/>
      <c r="F25" s="30"/>
    </row>
    <row r="26" spans="1:6" x14ac:dyDescent="0.25">
      <c r="A26" s="32"/>
      <c r="B26" s="31"/>
      <c r="C26" s="31"/>
      <c r="D26" s="30"/>
      <c r="E26" s="33"/>
      <c r="F26" s="30"/>
    </row>
    <row r="27" spans="1:6" x14ac:dyDescent="0.25">
      <c r="A27" s="32"/>
      <c r="B27" s="31"/>
      <c r="C27" s="31"/>
      <c r="D27" s="30"/>
      <c r="E27" s="30"/>
      <c r="F27" s="30"/>
    </row>
    <row r="28" spans="1:6" x14ac:dyDescent="0.25">
      <c r="A28" s="32"/>
      <c r="B28" s="31"/>
      <c r="C28" s="31"/>
      <c r="D28" s="30"/>
      <c r="E28" s="33"/>
      <c r="F28" s="30"/>
    </row>
    <row r="29" spans="1:6" x14ac:dyDescent="0.25">
      <c r="A29" s="32"/>
      <c r="B29" s="31"/>
      <c r="C29" s="31"/>
      <c r="D29" s="30"/>
      <c r="E29" s="33"/>
      <c r="F29" s="30"/>
    </row>
    <row r="30" spans="1:6" x14ac:dyDescent="0.25">
      <c r="A30" s="32"/>
      <c r="B30" s="31"/>
      <c r="C30" s="31"/>
      <c r="D30" s="30"/>
      <c r="E30" s="33"/>
      <c r="F30" s="30"/>
    </row>
    <row r="31" spans="1:6" x14ac:dyDescent="0.25">
      <c r="A31" s="32"/>
      <c r="B31" s="31"/>
      <c r="C31" s="31"/>
      <c r="D31" s="30"/>
      <c r="E31" s="33"/>
      <c r="F31" s="30"/>
    </row>
    <row r="32" spans="1:6" x14ac:dyDescent="0.25">
      <c r="A32" s="32"/>
      <c r="B32" s="31"/>
      <c r="C32" s="31"/>
      <c r="D32" s="30"/>
      <c r="E32" s="33"/>
      <c r="F32" s="30"/>
    </row>
    <row r="33" spans="1:6" x14ac:dyDescent="0.25">
      <c r="A33" s="32"/>
      <c r="B33" s="31"/>
      <c r="C33" s="31"/>
      <c r="D33" s="30"/>
      <c r="E33" s="33"/>
      <c r="F33" s="30"/>
    </row>
    <row r="34" spans="1:6" x14ac:dyDescent="0.25">
      <c r="A34" s="32"/>
      <c r="B34" s="31"/>
      <c r="C34" s="31"/>
      <c r="D34" s="30"/>
      <c r="E34" s="33"/>
      <c r="F34" s="30"/>
    </row>
    <row r="35" spans="1:6" x14ac:dyDescent="0.25">
      <c r="A35" s="32"/>
      <c r="B35" s="31"/>
      <c r="C35" s="31"/>
      <c r="D35" s="30"/>
      <c r="E35" s="33"/>
      <c r="F35" s="30"/>
    </row>
    <row r="36" spans="1:6" x14ac:dyDescent="0.25">
      <c r="A36" s="32"/>
      <c r="B36" s="31"/>
      <c r="C36" s="31"/>
      <c r="D36" s="30"/>
      <c r="E36" s="33"/>
      <c r="F36" s="30"/>
    </row>
    <row r="37" spans="1:6" x14ac:dyDescent="0.25">
      <c r="A37" s="32"/>
      <c r="B37" s="31"/>
      <c r="C37" s="31"/>
      <c r="D37" s="30"/>
      <c r="E37" s="33"/>
      <c r="F37" s="30"/>
    </row>
  </sheetData>
  <mergeCells count="1">
    <mergeCell ref="A1:F1"/>
  </mergeCells>
  <phoneticPr fontId="0" type="noConversion"/>
  <conditionalFormatting sqref="B5:B14">
    <cfRule type="expression" dxfId="0" priority="1">
      <formula>#REF!&lt;TODAY()</formula>
    </cfRule>
  </conditionalFormatting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Normal="100" workbookViewId="0">
      <selection activeCell="A22" sqref="A22"/>
    </sheetView>
  </sheetViews>
  <sheetFormatPr defaultColWidth="9.21875" defaultRowHeight="13.2" x14ac:dyDescent="0.25"/>
  <cols>
    <col min="1" max="1" width="48.21875" style="5" customWidth="1"/>
    <col min="2" max="2" width="19.77734375" style="9" customWidth="1"/>
    <col min="3" max="3" width="48.21875" style="10" customWidth="1"/>
    <col min="4" max="4" width="14.21875" style="10" bestFit="1" customWidth="1"/>
    <col min="5" max="5" width="35.77734375" style="8" bestFit="1" customWidth="1"/>
    <col min="6" max="16384" width="9.21875" style="5"/>
  </cols>
  <sheetData>
    <row r="1" spans="1:5" ht="13.8" thickBot="1" x14ac:dyDescent="0.3">
      <c r="A1" s="53" t="s">
        <v>222</v>
      </c>
      <c r="B1" s="54"/>
      <c r="C1" s="54"/>
      <c r="D1" s="54"/>
      <c r="E1" s="55"/>
    </row>
    <row r="2" spans="1:5" s="7" customFormat="1" ht="36.6" customHeight="1" x14ac:dyDescent="0.25">
      <c r="A2" s="12" t="s">
        <v>7</v>
      </c>
      <c r="B2" s="16" t="s">
        <v>1</v>
      </c>
      <c r="C2" s="16" t="s">
        <v>2</v>
      </c>
      <c r="D2" s="14" t="s">
        <v>10</v>
      </c>
      <c r="E2" s="17" t="s">
        <v>8</v>
      </c>
    </row>
    <row r="3" spans="1:5" x14ac:dyDescent="0.25">
      <c r="A3" s="20" t="s">
        <v>249</v>
      </c>
      <c r="B3" s="20" t="s">
        <v>18</v>
      </c>
      <c r="C3" s="20" t="s">
        <v>250</v>
      </c>
      <c r="D3" s="20" t="s">
        <v>19</v>
      </c>
      <c r="E3" s="41">
        <v>4</v>
      </c>
    </row>
    <row r="4" spans="1:5" x14ac:dyDescent="0.25">
      <c r="A4" s="20" t="s">
        <v>234</v>
      </c>
      <c r="B4" s="20" t="s">
        <v>18</v>
      </c>
      <c r="C4" s="20" t="s">
        <v>250</v>
      </c>
      <c r="D4" s="20" t="s">
        <v>19</v>
      </c>
      <c r="E4" s="41">
        <v>14</v>
      </c>
    </row>
    <row r="5" spans="1:5" x14ac:dyDescent="0.25">
      <c r="A5" s="20" t="s">
        <v>228</v>
      </c>
      <c r="B5" s="20" t="s">
        <v>18</v>
      </c>
      <c r="C5" s="20" t="s">
        <v>250</v>
      </c>
      <c r="D5" s="20" t="s">
        <v>19</v>
      </c>
      <c r="E5" s="41">
        <v>168</v>
      </c>
    </row>
    <row r="6" spans="1:5" x14ac:dyDescent="0.25">
      <c r="A6" s="20" t="s">
        <v>226</v>
      </c>
      <c r="B6" s="20" t="s">
        <v>18</v>
      </c>
      <c r="C6" s="20" t="s">
        <v>250</v>
      </c>
      <c r="D6" s="20" t="s">
        <v>19</v>
      </c>
      <c r="E6" s="41">
        <v>54</v>
      </c>
    </row>
    <row r="7" spans="1:5" x14ac:dyDescent="0.25">
      <c r="A7" s="20" t="s">
        <v>251</v>
      </c>
      <c r="B7" s="20" t="s">
        <v>18</v>
      </c>
      <c r="C7" s="20" t="s">
        <v>250</v>
      </c>
      <c r="D7" s="20" t="s">
        <v>19</v>
      </c>
      <c r="E7" s="41">
        <v>3</v>
      </c>
    </row>
    <row r="8" spans="1:5" x14ac:dyDescent="0.25">
      <c r="A8" s="20" t="s">
        <v>231</v>
      </c>
      <c r="B8" s="20" t="s">
        <v>18</v>
      </c>
      <c r="C8" s="20" t="s">
        <v>250</v>
      </c>
      <c r="D8" s="20" t="s">
        <v>19</v>
      </c>
      <c r="E8" s="41">
        <v>30</v>
      </c>
    </row>
    <row r="9" spans="1:5" x14ac:dyDescent="0.25">
      <c r="A9" s="20" t="s">
        <v>236</v>
      </c>
      <c r="B9" s="20" t="s">
        <v>18</v>
      </c>
      <c r="C9" s="20" t="s">
        <v>250</v>
      </c>
      <c r="D9" s="20" t="s">
        <v>19</v>
      </c>
      <c r="E9" s="41">
        <v>59</v>
      </c>
    </row>
    <row r="10" spans="1:5" x14ac:dyDescent="0.25">
      <c r="A10" s="20" t="s">
        <v>252</v>
      </c>
      <c r="B10" s="20" t="s">
        <v>18</v>
      </c>
      <c r="C10" s="20" t="s">
        <v>250</v>
      </c>
      <c r="D10" s="20" t="s">
        <v>19</v>
      </c>
      <c r="E10" s="41">
        <v>6</v>
      </c>
    </row>
    <row r="11" spans="1:5" x14ac:dyDescent="0.25">
      <c r="A11" s="20" t="s">
        <v>253</v>
      </c>
      <c r="B11" s="20" t="s">
        <v>18</v>
      </c>
      <c r="C11" s="20" t="s">
        <v>250</v>
      </c>
      <c r="D11" s="20" t="s">
        <v>19</v>
      </c>
      <c r="E11" s="41">
        <v>3</v>
      </c>
    </row>
    <row r="12" spans="1:5" x14ac:dyDescent="0.25">
      <c r="A12" s="20" t="s">
        <v>254</v>
      </c>
      <c r="B12" s="20" t="s">
        <v>212</v>
      </c>
      <c r="C12" s="20" t="s">
        <v>213</v>
      </c>
      <c r="D12" s="20" t="s">
        <v>214</v>
      </c>
      <c r="E12" s="41">
        <v>1</v>
      </c>
    </row>
    <row r="13" spans="1:5" x14ac:dyDescent="0.25">
      <c r="A13" s="20" t="s">
        <v>255</v>
      </c>
      <c r="B13" s="20" t="s">
        <v>212</v>
      </c>
      <c r="C13" s="20" t="s">
        <v>213</v>
      </c>
      <c r="D13" s="20" t="s">
        <v>214</v>
      </c>
      <c r="E13" s="41">
        <v>4</v>
      </c>
    </row>
    <row r="14" spans="1:5" x14ac:dyDescent="0.25">
      <c r="A14" s="20" t="s">
        <v>215</v>
      </c>
      <c r="B14" s="20" t="s">
        <v>212</v>
      </c>
      <c r="C14" s="20" t="s">
        <v>213</v>
      </c>
      <c r="D14" s="20" t="s">
        <v>214</v>
      </c>
      <c r="E14" s="41">
        <v>1</v>
      </c>
    </row>
    <row r="15" spans="1:5" x14ac:dyDescent="0.25">
      <c r="A15" s="20" t="s">
        <v>256</v>
      </c>
      <c r="B15" s="20" t="s">
        <v>212</v>
      </c>
      <c r="C15" s="20" t="s">
        <v>213</v>
      </c>
      <c r="D15" s="20" t="s">
        <v>214</v>
      </c>
      <c r="E15" s="41">
        <v>2</v>
      </c>
    </row>
    <row r="16" spans="1:5" x14ac:dyDescent="0.25">
      <c r="A16" s="20" t="s">
        <v>216</v>
      </c>
      <c r="B16" s="20" t="s">
        <v>212</v>
      </c>
      <c r="C16" s="20" t="s">
        <v>213</v>
      </c>
      <c r="D16" s="20" t="s">
        <v>214</v>
      </c>
      <c r="E16" s="41">
        <v>22</v>
      </c>
    </row>
    <row r="17" spans="1:5" x14ac:dyDescent="0.25">
      <c r="A17" s="20" t="s">
        <v>257</v>
      </c>
      <c r="B17" s="20" t="s">
        <v>212</v>
      </c>
      <c r="C17" s="20" t="s">
        <v>213</v>
      </c>
      <c r="D17" s="20" t="s">
        <v>214</v>
      </c>
      <c r="E17" s="41">
        <v>3</v>
      </c>
    </row>
    <row r="18" spans="1:5" ht="13.5" customHeight="1" x14ac:dyDescent="0.25">
      <c r="A18" s="20" t="s">
        <v>217</v>
      </c>
      <c r="B18" s="20" t="s">
        <v>258</v>
      </c>
      <c r="C18" s="20" t="s">
        <v>259</v>
      </c>
      <c r="D18" s="20" t="s">
        <v>260</v>
      </c>
      <c r="E18" s="41">
        <v>41</v>
      </c>
    </row>
    <row r="19" spans="1:5" x14ac:dyDescent="0.25">
      <c r="A19" s="20" t="s">
        <v>261</v>
      </c>
      <c r="B19" s="20" t="s">
        <v>258</v>
      </c>
      <c r="C19" s="20" t="s">
        <v>259</v>
      </c>
      <c r="D19" s="20" t="s">
        <v>260</v>
      </c>
      <c r="E19" s="41">
        <v>1</v>
      </c>
    </row>
    <row r="20" spans="1:5" x14ac:dyDescent="0.25">
      <c r="A20" s="20" t="s">
        <v>262</v>
      </c>
      <c r="B20" s="20" t="s">
        <v>263</v>
      </c>
      <c r="C20" s="20" t="s">
        <v>264</v>
      </c>
      <c r="D20" s="20" t="s">
        <v>265</v>
      </c>
      <c r="E20" s="41">
        <v>8</v>
      </c>
    </row>
    <row r="21" spans="1:5" x14ac:dyDescent="0.25">
      <c r="A21" s="20" t="s">
        <v>266</v>
      </c>
      <c r="B21" s="20" t="s">
        <v>212</v>
      </c>
      <c r="C21" s="20" t="s">
        <v>213</v>
      </c>
      <c r="D21" s="20" t="s">
        <v>214</v>
      </c>
      <c r="E21" s="41">
        <v>1</v>
      </c>
    </row>
    <row r="22" spans="1:5" x14ac:dyDescent="0.25">
      <c r="A22" s="20" t="s">
        <v>267</v>
      </c>
      <c r="B22" s="20" t="s">
        <v>212</v>
      </c>
      <c r="C22" s="20" t="s">
        <v>213</v>
      </c>
      <c r="D22" s="20" t="s">
        <v>214</v>
      </c>
      <c r="E22" s="41">
        <v>1</v>
      </c>
    </row>
    <row r="23" spans="1:5" x14ac:dyDescent="0.25">
      <c r="A23" s="20" t="s">
        <v>241</v>
      </c>
      <c r="B23" s="20" t="s">
        <v>185</v>
      </c>
      <c r="C23" s="20" t="s">
        <v>185</v>
      </c>
      <c r="D23" s="20" t="s">
        <v>185</v>
      </c>
      <c r="E23" s="41">
        <v>5</v>
      </c>
    </row>
    <row r="24" spans="1:5" x14ac:dyDescent="0.25">
      <c r="A24" s="20" t="s">
        <v>218</v>
      </c>
      <c r="B24" s="20" t="s">
        <v>212</v>
      </c>
      <c r="C24" s="20" t="s">
        <v>213</v>
      </c>
      <c r="D24" s="20" t="s">
        <v>214</v>
      </c>
      <c r="E24" s="41">
        <v>1</v>
      </c>
    </row>
    <row r="25" spans="1:5" x14ac:dyDescent="0.25">
      <c r="A25" s="20" t="s">
        <v>268</v>
      </c>
      <c r="B25" s="20" t="s">
        <v>212</v>
      </c>
      <c r="C25" s="20" t="s">
        <v>213</v>
      </c>
      <c r="D25" s="20" t="s">
        <v>214</v>
      </c>
      <c r="E25" s="41">
        <v>1</v>
      </c>
    </row>
    <row r="26" spans="1:5" x14ac:dyDescent="0.25">
      <c r="A26" s="34"/>
      <c r="B26" s="35"/>
      <c r="C26" s="39"/>
      <c r="D26" s="40"/>
      <c r="E26" s="38"/>
    </row>
    <row r="27" spans="1:5" x14ac:dyDescent="0.25">
      <c r="A27" s="34"/>
      <c r="B27" s="35"/>
      <c r="C27" s="36"/>
      <c r="D27" s="37"/>
      <c r="E27" s="38"/>
    </row>
    <row r="28" spans="1:5" x14ac:dyDescent="0.25">
      <c r="A28"/>
      <c r="B28"/>
      <c r="C28" s="52" t="s">
        <v>12</v>
      </c>
      <c r="D28" s="52"/>
      <c r="E28" s="19">
        <f>SUM(E3:E25)</f>
        <v>433</v>
      </c>
    </row>
  </sheetData>
  <autoFilter ref="A2:E28" xr:uid="{00000000-0009-0000-0000-000003000000}"/>
  <mergeCells count="2">
    <mergeCell ref="C28:D28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8"/>
  <sheetViews>
    <sheetView zoomScale="90" zoomScaleNormal="90" workbookViewId="0">
      <selection activeCell="A3" sqref="A3:XFD108"/>
    </sheetView>
  </sheetViews>
  <sheetFormatPr defaultColWidth="9.21875" defaultRowHeight="13.2" x14ac:dyDescent="0.25"/>
  <cols>
    <col min="1" max="1" width="47.77734375" style="5" customWidth="1"/>
    <col min="2" max="2" width="29.33203125" style="5" bestFit="1" customWidth="1"/>
    <col min="3" max="3" width="48" style="5" customWidth="1"/>
    <col min="4" max="16384" width="9.21875" style="5"/>
  </cols>
  <sheetData>
    <row r="1" spans="1:3" s="11" customFormat="1" ht="25.5" customHeight="1" x14ac:dyDescent="0.25">
      <c r="A1" s="56" t="s">
        <v>221</v>
      </c>
      <c r="B1" s="56"/>
      <c r="C1" s="56"/>
    </row>
    <row r="2" spans="1:3" x14ac:dyDescent="0.25">
      <c r="A2" s="18" t="s">
        <v>13</v>
      </c>
      <c r="B2" s="18" t="s">
        <v>0</v>
      </c>
      <c r="C2" s="18" t="s">
        <v>9</v>
      </c>
    </row>
    <row r="3" spans="1:3" s="7" customFormat="1" x14ac:dyDescent="0.25">
      <c r="A3" s="20" t="s">
        <v>225</v>
      </c>
      <c r="B3" s="20" t="s">
        <v>203</v>
      </c>
      <c r="C3" s="20" t="s">
        <v>226</v>
      </c>
    </row>
    <row r="4" spans="1:3" x14ac:dyDescent="0.25">
      <c r="A4" s="20" t="s">
        <v>227</v>
      </c>
      <c r="B4" s="20" t="s">
        <v>201</v>
      </c>
      <c r="C4" s="20" t="s">
        <v>228</v>
      </c>
    </row>
    <row r="5" spans="1:3" x14ac:dyDescent="0.25">
      <c r="A5" s="20" t="s">
        <v>227</v>
      </c>
      <c r="B5" s="20" t="s">
        <v>201</v>
      </c>
      <c r="C5" s="20" t="s">
        <v>226</v>
      </c>
    </row>
    <row r="6" spans="1:3" x14ac:dyDescent="0.25">
      <c r="A6" s="20" t="s">
        <v>229</v>
      </c>
      <c r="B6" s="20" t="s">
        <v>201</v>
      </c>
      <c r="C6" s="20" t="s">
        <v>226</v>
      </c>
    </row>
    <row r="7" spans="1:3" x14ac:dyDescent="0.25">
      <c r="A7" s="20" t="s">
        <v>230</v>
      </c>
      <c r="B7" s="20" t="s">
        <v>201</v>
      </c>
      <c r="C7" s="20" t="s">
        <v>228</v>
      </c>
    </row>
    <row r="8" spans="1:3" x14ac:dyDescent="0.25">
      <c r="A8" s="20" t="s">
        <v>230</v>
      </c>
      <c r="B8" s="20" t="s">
        <v>201</v>
      </c>
      <c r="C8" s="20" t="s">
        <v>231</v>
      </c>
    </row>
    <row r="9" spans="1:3" x14ac:dyDescent="0.25">
      <c r="A9" s="20" t="s">
        <v>232</v>
      </c>
      <c r="B9" s="20" t="s">
        <v>201</v>
      </c>
      <c r="C9" s="20" t="s">
        <v>226</v>
      </c>
    </row>
    <row r="10" spans="1:3" x14ac:dyDescent="0.25">
      <c r="A10" s="20" t="s">
        <v>232</v>
      </c>
      <c r="B10" s="20" t="s">
        <v>201</v>
      </c>
      <c r="C10" s="20" t="s">
        <v>226</v>
      </c>
    </row>
    <row r="11" spans="1:3" x14ac:dyDescent="0.25">
      <c r="A11" s="20" t="s">
        <v>232</v>
      </c>
      <c r="B11" s="20" t="s">
        <v>201</v>
      </c>
      <c r="C11" s="20" t="s">
        <v>226</v>
      </c>
    </row>
    <row r="12" spans="1:3" x14ac:dyDescent="0.25">
      <c r="A12" s="20" t="s">
        <v>206</v>
      </c>
      <c r="B12" s="20" t="s">
        <v>201</v>
      </c>
      <c r="C12" s="20" t="s">
        <v>228</v>
      </c>
    </row>
    <row r="13" spans="1:3" x14ac:dyDescent="0.25">
      <c r="A13" s="20" t="s">
        <v>206</v>
      </c>
      <c r="B13" s="20" t="s">
        <v>201</v>
      </c>
      <c r="C13" s="20" t="s">
        <v>231</v>
      </c>
    </row>
    <row r="14" spans="1:3" x14ac:dyDescent="0.25">
      <c r="A14" s="20" t="s">
        <v>206</v>
      </c>
      <c r="B14" s="20" t="s">
        <v>201</v>
      </c>
      <c r="C14" s="20" t="s">
        <v>231</v>
      </c>
    </row>
    <row r="15" spans="1:3" x14ac:dyDescent="0.25">
      <c r="A15" s="20" t="s">
        <v>206</v>
      </c>
      <c r="B15" s="20" t="s">
        <v>201</v>
      </c>
      <c r="C15" s="20" t="s">
        <v>217</v>
      </c>
    </row>
    <row r="16" spans="1:3" x14ac:dyDescent="0.25">
      <c r="A16" s="20" t="s">
        <v>206</v>
      </c>
      <c r="B16" s="20" t="s">
        <v>201</v>
      </c>
      <c r="C16" s="20" t="s">
        <v>217</v>
      </c>
    </row>
    <row r="17" spans="1:3" x14ac:dyDescent="0.25">
      <c r="A17" s="20" t="s">
        <v>208</v>
      </c>
      <c r="B17" s="20" t="s">
        <v>201</v>
      </c>
      <c r="C17" s="20" t="s">
        <v>228</v>
      </c>
    </row>
    <row r="18" spans="1:3" x14ac:dyDescent="0.25">
      <c r="A18" s="20" t="s">
        <v>208</v>
      </c>
      <c r="B18" s="20" t="s">
        <v>201</v>
      </c>
      <c r="C18" s="20" t="s">
        <v>228</v>
      </c>
    </row>
    <row r="19" spans="1:3" x14ac:dyDescent="0.25">
      <c r="A19" s="20" t="s">
        <v>208</v>
      </c>
      <c r="B19" s="20" t="s">
        <v>201</v>
      </c>
      <c r="C19" s="20" t="s">
        <v>228</v>
      </c>
    </row>
    <row r="20" spans="1:3" x14ac:dyDescent="0.25">
      <c r="A20" s="20" t="s">
        <v>208</v>
      </c>
      <c r="B20" s="20" t="s">
        <v>201</v>
      </c>
      <c r="C20" s="20" t="s">
        <v>228</v>
      </c>
    </row>
    <row r="21" spans="1:3" x14ac:dyDescent="0.25">
      <c r="A21" s="20" t="s">
        <v>208</v>
      </c>
      <c r="B21" s="20" t="s">
        <v>201</v>
      </c>
      <c r="C21" s="20" t="s">
        <v>228</v>
      </c>
    </row>
    <row r="22" spans="1:3" x14ac:dyDescent="0.25">
      <c r="A22" s="20" t="s">
        <v>208</v>
      </c>
      <c r="B22" s="20" t="s">
        <v>201</v>
      </c>
      <c r="C22" s="20" t="s">
        <v>216</v>
      </c>
    </row>
    <row r="23" spans="1:3" x14ac:dyDescent="0.25">
      <c r="A23" s="20" t="s">
        <v>208</v>
      </c>
      <c r="B23" s="20" t="s">
        <v>203</v>
      </c>
      <c r="C23" s="20" t="s">
        <v>228</v>
      </c>
    </row>
    <row r="24" spans="1:3" x14ac:dyDescent="0.25">
      <c r="A24" s="20" t="s">
        <v>208</v>
      </c>
      <c r="B24" s="20" t="s">
        <v>203</v>
      </c>
      <c r="C24" s="20" t="s">
        <v>231</v>
      </c>
    </row>
    <row r="25" spans="1:3" x14ac:dyDescent="0.25">
      <c r="A25" s="20" t="s">
        <v>208</v>
      </c>
      <c r="B25" s="20" t="s">
        <v>233</v>
      </c>
      <c r="C25" s="20" t="s">
        <v>234</v>
      </c>
    </row>
    <row r="26" spans="1:3" x14ac:dyDescent="0.25">
      <c r="A26" s="20" t="s">
        <v>208</v>
      </c>
      <c r="B26" s="20" t="s">
        <v>235</v>
      </c>
      <c r="C26" s="20" t="s">
        <v>228</v>
      </c>
    </row>
    <row r="27" spans="1:3" x14ac:dyDescent="0.25">
      <c r="A27" s="20" t="s">
        <v>208</v>
      </c>
      <c r="B27" s="20" t="s">
        <v>235</v>
      </c>
      <c r="C27" s="20" t="s">
        <v>228</v>
      </c>
    </row>
    <row r="28" spans="1:3" x14ac:dyDescent="0.25">
      <c r="A28" s="20" t="s">
        <v>208</v>
      </c>
      <c r="B28" s="20" t="s">
        <v>235</v>
      </c>
      <c r="C28" s="20" t="s">
        <v>231</v>
      </c>
    </row>
    <row r="29" spans="1:3" x14ac:dyDescent="0.25">
      <c r="A29" s="20" t="s">
        <v>208</v>
      </c>
      <c r="B29" s="20" t="s">
        <v>235</v>
      </c>
      <c r="C29" s="20" t="s">
        <v>236</v>
      </c>
    </row>
    <row r="30" spans="1:3" x14ac:dyDescent="0.25">
      <c r="A30" s="20" t="s">
        <v>208</v>
      </c>
      <c r="B30" s="20" t="s">
        <v>235</v>
      </c>
      <c r="C30" s="20" t="s">
        <v>216</v>
      </c>
    </row>
    <row r="31" spans="1:3" x14ac:dyDescent="0.25">
      <c r="A31" s="20" t="s">
        <v>208</v>
      </c>
      <c r="B31" s="20" t="s">
        <v>204</v>
      </c>
      <c r="C31" s="20" t="s">
        <v>231</v>
      </c>
    </row>
    <row r="32" spans="1:3" x14ac:dyDescent="0.25">
      <c r="A32" s="20" t="s">
        <v>208</v>
      </c>
      <c r="B32" s="20" t="s">
        <v>204</v>
      </c>
      <c r="C32" s="20" t="s">
        <v>231</v>
      </c>
    </row>
    <row r="33" spans="1:3" x14ac:dyDescent="0.25">
      <c r="A33" s="20" t="s">
        <v>208</v>
      </c>
      <c r="B33" s="20" t="s">
        <v>204</v>
      </c>
      <c r="C33" s="20" t="s">
        <v>231</v>
      </c>
    </row>
    <row r="34" spans="1:3" x14ac:dyDescent="0.25">
      <c r="A34" s="20" t="s">
        <v>208</v>
      </c>
      <c r="B34" s="20" t="s">
        <v>204</v>
      </c>
      <c r="C34" s="20" t="s">
        <v>236</v>
      </c>
    </row>
    <row r="35" spans="1:3" x14ac:dyDescent="0.25">
      <c r="A35" s="20" t="s">
        <v>208</v>
      </c>
      <c r="B35" s="20" t="s">
        <v>205</v>
      </c>
      <c r="C35" s="20" t="s">
        <v>217</v>
      </c>
    </row>
    <row r="36" spans="1:3" x14ac:dyDescent="0.25">
      <c r="A36" s="20" t="s">
        <v>208</v>
      </c>
      <c r="B36" s="20" t="s">
        <v>205</v>
      </c>
      <c r="C36" s="20" t="s">
        <v>217</v>
      </c>
    </row>
    <row r="37" spans="1:3" x14ac:dyDescent="0.25">
      <c r="A37" s="20" t="s">
        <v>208</v>
      </c>
      <c r="B37" s="20" t="s">
        <v>237</v>
      </c>
      <c r="C37" s="20" t="s">
        <v>231</v>
      </c>
    </row>
    <row r="38" spans="1:3" x14ac:dyDescent="0.25">
      <c r="A38" s="20" t="s">
        <v>209</v>
      </c>
      <c r="B38" s="20" t="s">
        <v>201</v>
      </c>
      <c r="C38" s="20" t="s">
        <v>228</v>
      </c>
    </row>
    <row r="39" spans="1:3" x14ac:dyDescent="0.25">
      <c r="A39" s="20" t="s">
        <v>209</v>
      </c>
      <c r="B39" s="20" t="s">
        <v>201</v>
      </c>
      <c r="C39" s="20" t="s">
        <v>226</v>
      </c>
    </row>
    <row r="40" spans="1:3" x14ac:dyDescent="0.25">
      <c r="A40" s="20" t="s">
        <v>209</v>
      </c>
      <c r="B40" s="20" t="s">
        <v>201</v>
      </c>
      <c r="C40" s="20" t="s">
        <v>226</v>
      </c>
    </row>
    <row r="41" spans="1:3" x14ac:dyDescent="0.25">
      <c r="A41" s="20" t="s">
        <v>209</v>
      </c>
      <c r="B41" s="20" t="s">
        <v>201</v>
      </c>
      <c r="C41" s="20" t="s">
        <v>231</v>
      </c>
    </row>
    <row r="42" spans="1:3" x14ac:dyDescent="0.25">
      <c r="A42" s="20" t="s">
        <v>209</v>
      </c>
      <c r="B42" s="20" t="s">
        <v>201</v>
      </c>
      <c r="C42" s="20" t="s">
        <v>231</v>
      </c>
    </row>
    <row r="43" spans="1:3" x14ac:dyDescent="0.25">
      <c r="A43" s="20" t="s">
        <v>209</v>
      </c>
      <c r="B43" s="20" t="s">
        <v>201</v>
      </c>
      <c r="C43" s="20" t="s">
        <v>231</v>
      </c>
    </row>
    <row r="44" spans="1:3" x14ac:dyDescent="0.25">
      <c r="A44" s="20" t="s">
        <v>209</v>
      </c>
      <c r="B44" s="20" t="s">
        <v>201</v>
      </c>
      <c r="C44" s="20" t="s">
        <v>236</v>
      </c>
    </row>
    <row r="45" spans="1:3" x14ac:dyDescent="0.25">
      <c r="A45" s="20" t="s">
        <v>209</v>
      </c>
      <c r="B45" s="20" t="s">
        <v>201</v>
      </c>
      <c r="C45" s="20" t="s">
        <v>217</v>
      </c>
    </row>
    <row r="46" spans="1:3" x14ac:dyDescent="0.25">
      <c r="A46" s="20" t="s">
        <v>209</v>
      </c>
      <c r="B46" s="20" t="s">
        <v>201</v>
      </c>
      <c r="C46" s="20" t="s">
        <v>218</v>
      </c>
    </row>
    <row r="47" spans="1:3" x14ac:dyDescent="0.25">
      <c r="A47" s="20" t="s">
        <v>209</v>
      </c>
      <c r="B47" s="20" t="s">
        <v>205</v>
      </c>
      <c r="C47" s="20" t="s">
        <v>231</v>
      </c>
    </row>
    <row r="48" spans="1:3" x14ac:dyDescent="0.25">
      <c r="A48" s="20" t="s">
        <v>238</v>
      </c>
      <c r="B48" s="20" t="s">
        <v>201</v>
      </c>
      <c r="C48" s="20" t="s">
        <v>228</v>
      </c>
    </row>
    <row r="49" spans="1:3" x14ac:dyDescent="0.25">
      <c r="A49" s="20" t="s">
        <v>238</v>
      </c>
      <c r="B49" s="20" t="s">
        <v>205</v>
      </c>
      <c r="C49" s="20" t="s">
        <v>228</v>
      </c>
    </row>
    <row r="50" spans="1:3" x14ac:dyDescent="0.25">
      <c r="A50" s="20" t="s">
        <v>210</v>
      </c>
      <c r="B50" s="20" t="s">
        <v>201</v>
      </c>
      <c r="C50" s="20" t="s">
        <v>228</v>
      </c>
    </row>
    <row r="51" spans="1:3" x14ac:dyDescent="0.25">
      <c r="A51" s="20" t="s">
        <v>210</v>
      </c>
      <c r="B51" s="20" t="s">
        <v>201</v>
      </c>
      <c r="C51" s="20" t="s">
        <v>228</v>
      </c>
    </row>
    <row r="52" spans="1:3" x14ac:dyDescent="0.25">
      <c r="A52" s="20" t="s">
        <v>210</v>
      </c>
      <c r="B52" s="20" t="s">
        <v>201</v>
      </c>
      <c r="C52" s="20" t="s">
        <v>228</v>
      </c>
    </row>
    <row r="53" spans="1:3" x14ac:dyDescent="0.25">
      <c r="A53" s="20" t="s">
        <v>210</v>
      </c>
      <c r="B53" s="20" t="s">
        <v>201</v>
      </c>
      <c r="C53" s="20" t="s">
        <v>228</v>
      </c>
    </row>
    <row r="54" spans="1:3" x14ac:dyDescent="0.25">
      <c r="A54" s="20" t="s">
        <v>210</v>
      </c>
      <c r="B54" s="20" t="s">
        <v>201</v>
      </c>
      <c r="C54" s="20" t="s">
        <v>228</v>
      </c>
    </row>
    <row r="55" spans="1:3" x14ac:dyDescent="0.25">
      <c r="A55" s="20" t="s">
        <v>210</v>
      </c>
      <c r="B55" s="20" t="s">
        <v>201</v>
      </c>
      <c r="C55" s="20" t="s">
        <v>228</v>
      </c>
    </row>
    <row r="56" spans="1:3" x14ac:dyDescent="0.25">
      <c r="A56" s="20" t="s">
        <v>210</v>
      </c>
      <c r="B56" s="20" t="s">
        <v>201</v>
      </c>
      <c r="C56" s="20" t="s">
        <v>228</v>
      </c>
    </row>
    <row r="57" spans="1:3" x14ac:dyDescent="0.25">
      <c r="A57" s="20" t="s">
        <v>210</v>
      </c>
      <c r="B57" s="20" t="s">
        <v>201</v>
      </c>
      <c r="C57" s="20" t="s">
        <v>228</v>
      </c>
    </row>
    <row r="58" spans="1:3" x14ac:dyDescent="0.25">
      <c r="A58" s="20" t="s">
        <v>210</v>
      </c>
      <c r="B58" s="20" t="s">
        <v>201</v>
      </c>
      <c r="C58" s="20" t="s">
        <v>228</v>
      </c>
    </row>
    <row r="59" spans="1:3" x14ac:dyDescent="0.25">
      <c r="A59" s="20" t="s">
        <v>210</v>
      </c>
      <c r="B59" s="20" t="s">
        <v>201</v>
      </c>
      <c r="C59" s="20" t="s">
        <v>228</v>
      </c>
    </row>
    <row r="60" spans="1:3" x14ac:dyDescent="0.25">
      <c r="A60" s="20" t="s">
        <v>210</v>
      </c>
      <c r="B60" s="20" t="s">
        <v>201</v>
      </c>
      <c r="C60" s="20" t="s">
        <v>226</v>
      </c>
    </row>
    <row r="61" spans="1:3" x14ac:dyDescent="0.25">
      <c r="A61" s="20" t="s">
        <v>210</v>
      </c>
      <c r="B61" s="20" t="s">
        <v>201</v>
      </c>
      <c r="C61" s="20" t="s">
        <v>231</v>
      </c>
    </row>
    <row r="62" spans="1:3" x14ac:dyDescent="0.25">
      <c r="A62" s="20" t="s">
        <v>210</v>
      </c>
      <c r="B62" s="20" t="s">
        <v>201</v>
      </c>
      <c r="C62" s="20" t="s">
        <v>231</v>
      </c>
    </row>
    <row r="63" spans="1:3" x14ac:dyDescent="0.25">
      <c r="A63" s="20" t="s">
        <v>210</v>
      </c>
      <c r="B63" s="20" t="s">
        <v>201</v>
      </c>
      <c r="C63" s="20" t="s">
        <v>236</v>
      </c>
    </row>
    <row r="64" spans="1:3" x14ac:dyDescent="0.25">
      <c r="A64" s="20" t="s">
        <v>210</v>
      </c>
      <c r="B64" s="20" t="s">
        <v>201</v>
      </c>
      <c r="C64" s="20" t="s">
        <v>236</v>
      </c>
    </row>
    <row r="65" spans="1:3" x14ac:dyDescent="0.25">
      <c r="A65" s="20" t="s">
        <v>210</v>
      </c>
      <c r="B65" s="20" t="s">
        <v>201</v>
      </c>
      <c r="C65" s="20" t="s">
        <v>236</v>
      </c>
    </row>
    <row r="66" spans="1:3" x14ac:dyDescent="0.25">
      <c r="A66" s="20" t="s">
        <v>210</v>
      </c>
      <c r="B66" s="20" t="s">
        <v>201</v>
      </c>
      <c r="C66" s="20" t="s">
        <v>236</v>
      </c>
    </row>
    <row r="67" spans="1:3" x14ac:dyDescent="0.25">
      <c r="A67" s="20" t="s">
        <v>210</v>
      </c>
      <c r="B67" s="20" t="s">
        <v>201</v>
      </c>
      <c r="C67" s="20" t="s">
        <v>236</v>
      </c>
    </row>
    <row r="68" spans="1:3" x14ac:dyDescent="0.25">
      <c r="A68" s="20" t="s">
        <v>210</v>
      </c>
      <c r="B68" s="20" t="s">
        <v>201</v>
      </c>
      <c r="C68" s="20" t="s">
        <v>216</v>
      </c>
    </row>
    <row r="69" spans="1:3" x14ac:dyDescent="0.25">
      <c r="A69" s="20" t="s">
        <v>210</v>
      </c>
      <c r="B69" s="20" t="s">
        <v>201</v>
      </c>
      <c r="C69" s="20" t="s">
        <v>216</v>
      </c>
    </row>
    <row r="70" spans="1:3" x14ac:dyDescent="0.25">
      <c r="A70" s="20" t="s">
        <v>239</v>
      </c>
      <c r="B70" s="20" t="s">
        <v>201</v>
      </c>
      <c r="C70" s="20" t="s">
        <v>226</v>
      </c>
    </row>
    <row r="71" spans="1:3" x14ac:dyDescent="0.25">
      <c r="A71" s="20" t="s">
        <v>239</v>
      </c>
      <c r="B71" s="20" t="s">
        <v>201</v>
      </c>
      <c r="C71" s="20" t="s">
        <v>226</v>
      </c>
    </row>
    <row r="72" spans="1:3" x14ac:dyDescent="0.25">
      <c r="A72" s="20" t="s">
        <v>239</v>
      </c>
      <c r="B72" s="20" t="s">
        <v>201</v>
      </c>
      <c r="C72" s="20" t="s">
        <v>226</v>
      </c>
    </row>
    <row r="73" spans="1:3" x14ac:dyDescent="0.25">
      <c r="A73" s="20" t="s">
        <v>240</v>
      </c>
      <c r="B73" s="20" t="s">
        <v>201</v>
      </c>
      <c r="C73" s="20" t="s">
        <v>228</v>
      </c>
    </row>
    <row r="74" spans="1:3" x14ac:dyDescent="0.25">
      <c r="A74" s="20" t="s">
        <v>240</v>
      </c>
      <c r="B74" s="20" t="s">
        <v>201</v>
      </c>
      <c r="C74" s="20" t="s">
        <v>241</v>
      </c>
    </row>
    <row r="75" spans="1:3" x14ac:dyDescent="0.25">
      <c r="A75" s="20" t="s">
        <v>242</v>
      </c>
      <c r="B75" s="20" t="s">
        <v>201</v>
      </c>
      <c r="C75" s="20" t="s">
        <v>226</v>
      </c>
    </row>
    <row r="76" spans="1:3" x14ac:dyDescent="0.25">
      <c r="A76" s="20" t="s">
        <v>243</v>
      </c>
      <c r="B76" s="20" t="s">
        <v>201</v>
      </c>
      <c r="C76" s="20" t="s">
        <v>226</v>
      </c>
    </row>
    <row r="77" spans="1:3" x14ac:dyDescent="0.25">
      <c r="A77" s="20" t="s">
        <v>244</v>
      </c>
      <c r="B77" s="20" t="s">
        <v>201</v>
      </c>
      <c r="C77" s="20" t="s">
        <v>228</v>
      </c>
    </row>
    <row r="78" spans="1:3" x14ac:dyDescent="0.25">
      <c r="A78" s="20" t="s">
        <v>245</v>
      </c>
      <c r="B78" s="20" t="s">
        <v>201</v>
      </c>
      <c r="C78" s="20" t="s">
        <v>228</v>
      </c>
    </row>
    <row r="79" spans="1:3" x14ac:dyDescent="0.25">
      <c r="A79" s="20" t="s">
        <v>246</v>
      </c>
      <c r="B79" s="20" t="s">
        <v>201</v>
      </c>
      <c r="C79" s="20" t="s">
        <v>228</v>
      </c>
    </row>
    <row r="80" spans="1:3" x14ac:dyDescent="0.25">
      <c r="A80" s="20" t="s">
        <v>246</v>
      </c>
      <c r="B80" s="20" t="s">
        <v>201</v>
      </c>
      <c r="C80" s="20" t="s">
        <v>228</v>
      </c>
    </row>
    <row r="81" spans="1:3" x14ac:dyDescent="0.25">
      <c r="A81" s="20" t="s">
        <v>246</v>
      </c>
      <c r="B81" s="20" t="s">
        <v>201</v>
      </c>
      <c r="C81" s="20" t="s">
        <v>228</v>
      </c>
    </row>
    <row r="82" spans="1:3" x14ac:dyDescent="0.25">
      <c r="A82" s="20" t="s">
        <v>246</v>
      </c>
      <c r="B82" s="20" t="s">
        <v>201</v>
      </c>
      <c r="C82" s="20" t="s">
        <v>228</v>
      </c>
    </row>
    <row r="83" spans="1:3" x14ac:dyDescent="0.25">
      <c r="A83" s="20" t="s">
        <v>246</v>
      </c>
      <c r="B83" s="20" t="s">
        <v>201</v>
      </c>
      <c r="C83" s="20" t="s">
        <v>228</v>
      </c>
    </row>
    <row r="84" spans="1:3" x14ac:dyDescent="0.25">
      <c r="A84" s="20" t="s">
        <v>246</v>
      </c>
      <c r="B84" s="20" t="s">
        <v>201</v>
      </c>
      <c r="C84" s="20" t="s">
        <v>228</v>
      </c>
    </row>
    <row r="85" spans="1:3" x14ac:dyDescent="0.25">
      <c r="A85" s="20" t="s">
        <v>246</v>
      </c>
      <c r="B85" s="20" t="s">
        <v>201</v>
      </c>
      <c r="C85" s="20" t="s">
        <v>228</v>
      </c>
    </row>
    <row r="86" spans="1:3" x14ac:dyDescent="0.25">
      <c r="A86" s="20" t="s">
        <v>246</v>
      </c>
      <c r="B86" s="20" t="s">
        <v>201</v>
      </c>
      <c r="C86" s="20" t="s">
        <v>228</v>
      </c>
    </row>
    <row r="87" spans="1:3" x14ac:dyDescent="0.25">
      <c r="A87" s="20" t="s">
        <v>246</v>
      </c>
      <c r="B87" s="20" t="s">
        <v>201</v>
      </c>
      <c r="C87" s="20" t="s">
        <v>228</v>
      </c>
    </row>
    <row r="88" spans="1:3" x14ac:dyDescent="0.25">
      <c r="A88" s="20" t="s">
        <v>246</v>
      </c>
      <c r="B88" s="20" t="s">
        <v>201</v>
      </c>
      <c r="C88" s="20" t="s">
        <v>228</v>
      </c>
    </row>
    <row r="89" spans="1:3" x14ac:dyDescent="0.25">
      <c r="A89" s="20" t="s">
        <v>246</v>
      </c>
      <c r="B89" s="20" t="s">
        <v>201</v>
      </c>
      <c r="C89" s="20" t="s">
        <v>228</v>
      </c>
    </row>
    <row r="90" spans="1:3" x14ac:dyDescent="0.25">
      <c r="A90" s="20" t="s">
        <v>246</v>
      </c>
      <c r="B90" s="20" t="s">
        <v>201</v>
      </c>
      <c r="C90" s="20" t="s">
        <v>228</v>
      </c>
    </row>
    <row r="91" spans="1:3" x14ac:dyDescent="0.25">
      <c r="A91" s="20" t="s">
        <v>246</v>
      </c>
      <c r="B91" s="20" t="s">
        <v>201</v>
      </c>
      <c r="C91" s="20" t="s">
        <v>228</v>
      </c>
    </row>
    <row r="92" spans="1:3" x14ac:dyDescent="0.25">
      <c r="A92" s="20" t="s">
        <v>246</v>
      </c>
      <c r="B92" s="20" t="s">
        <v>201</v>
      </c>
      <c r="C92" s="20" t="s">
        <v>228</v>
      </c>
    </row>
    <row r="93" spans="1:3" x14ac:dyDescent="0.25">
      <c r="A93" s="20" t="s">
        <v>246</v>
      </c>
      <c r="B93" s="20" t="s">
        <v>201</v>
      </c>
      <c r="C93" s="20" t="s">
        <v>228</v>
      </c>
    </row>
    <row r="94" spans="1:3" x14ac:dyDescent="0.25">
      <c r="A94" s="20" t="s">
        <v>246</v>
      </c>
      <c r="B94" s="20" t="s">
        <v>201</v>
      </c>
      <c r="C94" s="20" t="s">
        <v>228</v>
      </c>
    </row>
    <row r="95" spans="1:3" x14ac:dyDescent="0.25">
      <c r="A95" s="20" t="s">
        <v>246</v>
      </c>
      <c r="B95" s="20" t="s">
        <v>201</v>
      </c>
      <c r="C95" s="20" t="s">
        <v>228</v>
      </c>
    </row>
    <row r="96" spans="1:3" x14ac:dyDescent="0.25">
      <c r="A96" s="20" t="s">
        <v>246</v>
      </c>
      <c r="B96" s="20" t="s">
        <v>201</v>
      </c>
      <c r="C96" s="20" t="s">
        <v>228</v>
      </c>
    </row>
    <row r="97" spans="1:3" x14ac:dyDescent="0.25">
      <c r="A97" s="20" t="s">
        <v>246</v>
      </c>
      <c r="B97" s="20" t="s">
        <v>201</v>
      </c>
      <c r="C97" s="20" t="s">
        <v>228</v>
      </c>
    </row>
    <row r="98" spans="1:3" x14ac:dyDescent="0.25">
      <c r="A98" s="20" t="s">
        <v>207</v>
      </c>
      <c r="B98" s="20" t="s">
        <v>203</v>
      </c>
      <c r="C98" s="20" t="s">
        <v>216</v>
      </c>
    </row>
    <row r="99" spans="1:3" x14ac:dyDescent="0.25">
      <c r="A99" s="20" t="s">
        <v>247</v>
      </c>
      <c r="B99" s="20" t="s">
        <v>205</v>
      </c>
      <c r="C99" s="20" t="s">
        <v>226</v>
      </c>
    </row>
    <row r="100" spans="1:3" x14ac:dyDescent="0.25">
      <c r="A100" s="20" t="s">
        <v>248</v>
      </c>
      <c r="B100" s="20" t="s">
        <v>201</v>
      </c>
      <c r="C100" s="20" t="s">
        <v>249</v>
      </c>
    </row>
    <row r="101" spans="1:3" x14ac:dyDescent="0.25">
      <c r="A101" s="20" t="s">
        <v>248</v>
      </c>
      <c r="B101" s="20" t="s">
        <v>201</v>
      </c>
      <c r="C101" s="20" t="s">
        <v>236</v>
      </c>
    </row>
    <row r="102" spans="1:3" x14ac:dyDescent="0.25">
      <c r="A102" s="20" t="s">
        <v>248</v>
      </c>
      <c r="B102" s="20" t="s">
        <v>205</v>
      </c>
      <c r="C102" s="20" t="s">
        <v>216</v>
      </c>
    </row>
    <row r="103" spans="1:3" x14ac:dyDescent="0.25">
      <c r="A103" s="20" t="s">
        <v>211</v>
      </c>
      <c r="B103" s="20" t="s">
        <v>201</v>
      </c>
      <c r="C103" s="20" t="s">
        <v>228</v>
      </c>
    </row>
    <row r="104" spans="1:3" x14ac:dyDescent="0.25">
      <c r="A104" s="20" t="s">
        <v>211</v>
      </c>
      <c r="B104" s="20" t="s">
        <v>201</v>
      </c>
      <c r="C104" s="20" t="s">
        <v>228</v>
      </c>
    </row>
    <row r="105" spans="1:3" x14ac:dyDescent="0.25">
      <c r="A105" s="20" t="s">
        <v>211</v>
      </c>
      <c r="B105" s="20" t="s">
        <v>201</v>
      </c>
      <c r="C105" s="20" t="s">
        <v>228</v>
      </c>
    </row>
    <row r="106" spans="1:3" x14ac:dyDescent="0.25">
      <c r="A106" s="20" t="s">
        <v>211</v>
      </c>
      <c r="B106" s="20" t="s">
        <v>201</v>
      </c>
      <c r="C106" s="20" t="s">
        <v>228</v>
      </c>
    </row>
    <row r="107" spans="1:3" x14ac:dyDescent="0.25">
      <c r="A107" s="20" t="s">
        <v>211</v>
      </c>
      <c r="B107" s="20" t="s">
        <v>201</v>
      </c>
      <c r="C107" s="20" t="s">
        <v>231</v>
      </c>
    </row>
    <row r="108" spans="1:3" x14ac:dyDescent="0.25">
      <c r="A108" s="20" t="s">
        <v>211</v>
      </c>
      <c r="B108" s="20" t="s">
        <v>202</v>
      </c>
      <c r="C108" s="20" t="s">
        <v>226</v>
      </c>
    </row>
  </sheetData>
  <autoFilter ref="A2:C30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2023-10-09T12:57:05Z</dcterms:modified>
</cp:coreProperties>
</file>